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1"/>
  </bookViews>
  <sheets>
    <sheet name="UVOD" sheetId="3" r:id="rId1"/>
    <sheet name="POLENA" sheetId="5" r:id="rId2"/>
    <sheet name="PELETI" sheetId="4" r:id="rId3"/>
    <sheet name="KOMBINIRANI" sheetId="6" r:id="rId4"/>
    <sheet name="SEKANCI" sheetId="7" r:id="rId5"/>
    <sheet name="KAMINI" sheetId="8" r:id="rId6"/>
  </sheets>
  <definedNames>
    <definedName name="_xlnm._FilterDatabase" localSheetId="3" hidden="1">KOMBINIRANI!$A$6:$D$6</definedName>
    <definedName name="_xlnm.Print_Titles" localSheetId="5">KAMINI!$1:$4</definedName>
    <definedName name="_xlnm.Print_Titles" localSheetId="3">KOMBINIRANI!$6:$6</definedName>
    <definedName name="_xlnm.Print_Titles" localSheetId="2">PELETI!$5:$5</definedName>
    <definedName name="_xlnm.Print_Titles" localSheetId="1">POLENA!$5:$5</definedName>
    <definedName name="_xlnm.Print_Titles" localSheetId="4">SEKANCI!$1:$4</definedName>
  </definedNames>
  <calcPr calcId="145621"/>
</workbook>
</file>

<file path=xl/calcChain.xml><?xml version="1.0" encoding="utf-8"?>
<calcChain xmlns="http://schemas.openxmlformats.org/spreadsheetml/2006/main">
  <c r="D8" i="6" l="1"/>
  <c r="D9" i="6" l="1"/>
  <c r="D40" i="5" l="1"/>
  <c r="D39" i="5"/>
  <c r="D38" i="5"/>
  <c r="D37" i="5"/>
  <c r="D36" i="5"/>
  <c r="D35" i="5"/>
  <c r="D34" i="5"/>
  <c r="D33" i="5"/>
  <c r="D26" i="5"/>
  <c r="D25" i="5"/>
  <c r="D24" i="5"/>
  <c r="D21" i="5"/>
  <c r="D20" i="5"/>
  <c r="D19" i="5"/>
  <c r="D18" i="5"/>
  <c r="D17" i="5"/>
  <c r="D16" i="5"/>
  <c r="D10" i="5"/>
  <c r="D7" i="5"/>
  <c r="D45" i="5"/>
  <c r="D44" i="5"/>
  <c r="D43" i="5"/>
  <c r="D42" i="5"/>
  <c r="D41" i="5"/>
  <c r="D32" i="5"/>
  <c r="D31" i="5"/>
  <c r="D30" i="5"/>
  <c r="D29" i="5"/>
  <c r="D28" i="5"/>
  <c r="D27" i="5"/>
  <c r="D23" i="5"/>
  <c r="D22" i="5"/>
  <c r="D15" i="5"/>
  <c r="D14" i="5"/>
  <c r="D13" i="5"/>
  <c r="D12" i="5"/>
  <c r="D9" i="5"/>
  <c r="D8" i="5"/>
  <c r="D6" i="5"/>
</calcChain>
</file>

<file path=xl/sharedStrings.xml><?xml version="1.0" encoding="utf-8"?>
<sst xmlns="http://schemas.openxmlformats.org/spreadsheetml/2006/main" count="945" uniqueCount="523">
  <si>
    <t>PROIZVAJALEC</t>
  </si>
  <si>
    <t>MODEL</t>
  </si>
  <si>
    <t>ATMOS</t>
  </si>
  <si>
    <t>DC 15 GS</t>
  </si>
  <si>
    <t>DC 25 GD</t>
  </si>
  <si>
    <t>DC 30 GD</t>
  </si>
  <si>
    <t>BIODOM</t>
  </si>
  <si>
    <t>BIODOM LX 25</t>
  </si>
  <si>
    <t>CENTROMETAL</t>
  </si>
  <si>
    <t>BIOTEC - L 25</t>
  </si>
  <si>
    <t>BIOTEC - L 45</t>
  </si>
  <si>
    <t>BIOTEC - L 46</t>
  </si>
  <si>
    <t>BIOTEC - C 45</t>
  </si>
  <si>
    <t>ETA</t>
  </si>
  <si>
    <t>SH 50</t>
  </si>
  <si>
    <t>SH 50P</t>
  </si>
  <si>
    <t>FRÖLING</t>
  </si>
  <si>
    <t>S1 TURBO 15</t>
  </si>
  <si>
    <t>S1 TURBO 20</t>
  </si>
  <si>
    <t>S4 TURBO 22</t>
  </si>
  <si>
    <t>S4 TURBO 34</t>
  </si>
  <si>
    <t>S4 TURBO 40</t>
  </si>
  <si>
    <t>S4 TURBO 60</t>
  </si>
  <si>
    <t>MONTIV (STADLER TVT)</t>
  </si>
  <si>
    <t>GT 20</t>
  </si>
  <si>
    <t>GT 30</t>
  </si>
  <si>
    <t>LT 20</t>
  </si>
  <si>
    <t>TR 20</t>
  </si>
  <si>
    <t>TR 30</t>
  </si>
  <si>
    <t>Prav tako si pridržujemo pravico, da objavljeni seznam kadarkoli spremenimo ali ga odstranimo z naše spletne strani.</t>
  </si>
  <si>
    <t>ZAHTEVANA DOKUMENTACIJA ZA UVRSTITEV NA SEZNAM:</t>
  </si>
  <si>
    <t>• za peletno peč z vodnim toplotnim prenosnikom (kamin), merilno poročilo pri Evropski komisiji priglašenega preizkuševalnega laboratorija po Uredbi (EU) št. 305/2011, skladno s standardom SIST EN 14785:2006.</t>
  </si>
  <si>
    <t xml:space="preserve">• sezonske emisije trdnih delcev pri ogrevanju prostorov ne presegajo 30 mg/m3 za kotle s samodejnim polnjenjem in 45 mg/m3 za kotle z ročnim polnjenjem; </t>
  </si>
  <si>
    <t xml:space="preserve">• sezonske emisije ogljikovega monoksida pri ogrevanju prostorov ne presegajo 380 mg/m3 za kotle s samodejnim polnjenjem in 530 mg/m3 za kotle z ročnim polnjenjem; 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</si>
  <si>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</si>
  <si>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D 15 PX</t>
  </si>
  <si>
    <t>D 20 PX</t>
  </si>
  <si>
    <t>D 25 PX</t>
  </si>
  <si>
    <t>PELTEC - LAMBDA 12</t>
  </si>
  <si>
    <t>PELTEC - LAMBDA 96</t>
  </si>
  <si>
    <t>PC 25</t>
  </si>
  <si>
    <t xml:space="preserve">PC 32 </t>
  </si>
  <si>
    <t>PC 50</t>
  </si>
  <si>
    <t>PC 100</t>
  </si>
  <si>
    <t>PC 105</t>
  </si>
  <si>
    <t>ePEK120</t>
  </si>
  <si>
    <t xml:space="preserve">ePEK240 </t>
  </si>
  <si>
    <t>P(E)1 PELLET 7</t>
  </si>
  <si>
    <t>P(E)1 PELLET 10</t>
  </si>
  <si>
    <t>P(E)1 PELLET 15</t>
  </si>
  <si>
    <t>P(E)1 PELLET 20</t>
  </si>
  <si>
    <t>P(E)1 PELLET 25</t>
  </si>
  <si>
    <t>P(E)1 PELLET 30</t>
  </si>
  <si>
    <t>P(E)1 PELLET 35</t>
  </si>
  <si>
    <t>P4 PELLET 48</t>
  </si>
  <si>
    <t>P4 PELLET 60</t>
  </si>
  <si>
    <t>P4 PELLET 80</t>
  </si>
  <si>
    <t>P4 PELLET 100</t>
  </si>
  <si>
    <t>P4 PELLET 105</t>
  </si>
  <si>
    <t>DC 18 S</t>
  </si>
  <si>
    <t>DC 70 GSX</t>
  </si>
  <si>
    <t>SH 20</t>
  </si>
  <si>
    <t>SH 20P</t>
  </si>
  <si>
    <t>SH 20P+Twin20</t>
  </si>
  <si>
    <t>SH 30</t>
  </si>
  <si>
    <t>SH 30P</t>
  </si>
  <si>
    <t>SH 30P+Twin26</t>
  </si>
  <si>
    <t>SH 60</t>
  </si>
  <si>
    <t>SH 60P</t>
  </si>
  <si>
    <t>ETIKS</t>
  </si>
  <si>
    <t>BIOMATIK UP 25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</si>
  <si>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</si>
  <si>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</si>
  <si>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</si>
  <si>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</si>
  <si>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</si>
  <si>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</si>
  <si>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</si>
  <si>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</si>
  <si>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</si>
  <si>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</si>
  <si>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 xml:space="preserve">•  sezonska energijska učinkovitost pri ogrevanju prostorov ni manjša od 78 %; </t>
  </si>
  <si>
    <t xml:space="preserve"> </t>
  </si>
  <si>
    <t xml:space="preserve">ZA JAVNI POZIV 82FS-PO20 </t>
  </si>
  <si>
    <t>NAZIVNA TOPLOTNA MOČ 
[kW]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</si>
  <si>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</si>
  <si>
    <t>NAZIVNA TOPLOTNA MOČ [kW]</t>
  </si>
  <si>
    <t xml:space="preserve">VELIKOST HRANILNIKA [l]  </t>
  </si>
  <si>
    <t xml:space="preserve">SEZNAM KURILNIH NAPRAV NA LESNO BIOMASO  </t>
  </si>
  <si>
    <t>SEZNAM JE V PRIPRAVI,  preverjamo skladnost naprav s pogoji javnega poziva.</t>
  </si>
  <si>
    <t>Osvežen 2. 10. 2020</t>
  </si>
  <si>
    <t>• za kotel na lesno biomaso dokumentacijo sklado z Uredbo Komisije (EU) 2015/1189;</t>
  </si>
  <si>
    <t>ALFA PLAM</t>
  </si>
  <si>
    <t>DINO</t>
  </si>
  <si>
    <t>AMG S.p.A</t>
  </si>
  <si>
    <t>CENTROPELET ZV20</t>
  </si>
  <si>
    <t>CENTROPELET ZV24</t>
  </si>
  <si>
    <t>CENTROPELET ZV32</t>
  </si>
  <si>
    <t>CENTROPELET ZVB32</t>
  </si>
  <si>
    <t>BIODOM H20</t>
  </si>
  <si>
    <t>BPH BIOLOGIC</t>
  </si>
  <si>
    <t>BIOLOGIC H20</t>
  </si>
  <si>
    <t>CAMINETTI MONTEGRAPPA</t>
  </si>
  <si>
    <t>AQ 21 (ATOLLO, ISOLA)</t>
  </si>
  <si>
    <t>AQ 27 (ATOLLO, ISOLA)</t>
  </si>
  <si>
    <t>COLA</t>
  </si>
  <si>
    <t>TERMO BLITZ</t>
  </si>
  <si>
    <t>TERMO ELLISSE</t>
  </si>
  <si>
    <t>TERMO FOCUS HR (ACCIAIO, CERAMICA)</t>
  </si>
  <si>
    <t>TERMO POWER</t>
  </si>
  <si>
    <t>TERMO POWER 30</t>
  </si>
  <si>
    <t>CS THERMOS SRL</t>
  </si>
  <si>
    <t>MURANO 18</t>
  </si>
  <si>
    <t>VENEXIA 15</t>
  </si>
  <si>
    <t>VENEXIA 18</t>
  </si>
  <si>
    <t>EDILKAMIN</t>
  </si>
  <si>
    <t>IDROPELLBOX</t>
  </si>
  <si>
    <t>MEG PIU</t>
  </si>
  <si>
    <t>MONTREAL</t>
  </si>
  <si>
    <t>NELLY</t>
  </si>
  <si>
    <t>NELLY PIU</t>
  </si>
  <si>
    <t>QUEBEC</t>
  </si>
  <si>
    <t>TORONTO</t>
  </si>
  <si>
    <t>VYDA H 18</t>
  </si>
  <si>
    <t>BLADE H 18</t>
  </si>
  <si>
    <t>VYDA H 22</t>
  </si>
  <si>
    <t>KIRA H 22</t>
  </si>
  <si>
    <t>BLADE H 22</t>
  </si>
  <si>
    <t>EKOLINE KOVAN</t>
  </si>
  <si>
    <t>EKOLINE KAMIN</t>
  </si>
  <si>
    <t>EVA STAMPAGGI</t>
  </si>
  <si>
    <t>HYDRO 20</t>
  </si>
  <si>
    <t>HYDRO KANTINA 24</t>
  </si>
  <si>
    <t>HYDRO KANTINA 20</t>
  </si>
  <si>
    <t>TOSCA 20</t>
  </si>
  <si>
    <t>HYDRO 15</t>
  </si>
  <si>
    <t>FRIDA 13</t>
  </si>
  <si>
    <t>FRIDA 17,5</t>
  </si>
  <si>
    <t>ILARIA</t>
  </si>
  <si>
    <t>ITALIANA CAMINI</t>
  </si>
  <si>
    <t>LAYMA IDRO 22</t>
  </si>
  <si>
    <t>HAPERO</t>
  </si>
  <si>
    <t>HP 02/W</t>
  </si>
  <si>
    <t>IRC</t>
  </si>
  <si>
    <t>TREVI DOMUS 918</t>
  </si>
  <si>
    <t>LAYMA IDRO 18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</si>
  <si>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</si>
  <si>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</si>
  <si>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</si>
  <si>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</si>
  <si>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</si>
  <si>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</si>
  <si>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</si>
  <si>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</si>
  <si>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</si>
  <si>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</si>
  <si>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</si>
  <si>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</si>
  <si>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</si>
  <si>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</si>
  <si>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</si>
  <si>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</si>
  <si>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</si>
  <si>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</si>
  <si>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</si>
  <si>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</si>
  <si>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</si>
  <si>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</si>
  <si>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</si>
  <si>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</si>
  <si>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</si>
  <si>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</si>
  <si>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</si>
  <si>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</si>
  <si>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</si>
  <si>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</si>
  <si>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</si>
  <si>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</si>
  <si>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</si>
  <si>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</si>
  <si>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</si>
  <si>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</si>
  <si>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</si>
  <si>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</si>
  <si>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</si>
  <si>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</si>
  <si>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</si>
  <si>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</si>
  <si>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</si>
  <si>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</si>
  <si>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</si>
  <si>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</si>
  <si>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</si>
  <si>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</si>
  <si>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</si>
  <si>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</si>
  <si>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</si>
  <si>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</si>
  <si>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</si>
  <si>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</si>
  <si>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</si>
  <si>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</si>
  <si>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</si>
  <si>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LAFAT KOMERC</t>
  </si>
  <si>
    <t>KAMIN 25</t>
  </si>
  <si>
    <t>KAMIN 15</t>
  </si>
  <si>
    <t>KAMIN 15 EXCLUSIVE</t>
  </si>
  <si>
    <t>LAMINOX</t>
  </si>
  <si>
    <t>ESTER IDRO</t>
  </si>
  <si>
    <t>GRETA IDRO</t>
  </si>
  <si>
    <t>LINCAR</t>
  </si>
  <si>
    <t>SIRIA 840</t>
  </si>
  <si>
    <t>SIRIA 840/SA</t>
  </si>
  <si>
    <t>SIRIA 841/SA</t>
  </si>
  <si>
    <t>STELLA 740</t>
  </si>
  <si>
    <t>STELLA 740/SA</t>
  </si>
  <si>
    <t>STELLA 741/SA</t>
  </si>
  <si>
    <t>MCZ</t>
  </si>
  <si>
    <t>ATHOS HYDRO (14kW)</t>
  </si>
  <si>
    <t>ATHOS HYDRO (23,7kW)</t>
  </si>
  <si>
    <t>CLUB HYDRO 15</t>
  </si>
  <si>
    <t>CLUB HYDRO 22</t>
  </si>
  <si>
    <t>EGO HYDRO</t>
  </si>
  <si>
    <t>EGO HYDRO 12</t>
  </si>
  <si>
    <t>FLUX HYDRO</t>
  </si>
  <si>
    <t>MUSA HYDRO 15</t>
  </si>
  <si>
    <t>MUSA HYDRO 22</t>
  </si>
  <si>
    <t>POLAR NOVA HYDRO VERSION 2.0</t>
  </si>
  <si>
    <t>SUITE HYDRO 15</t>
  </si>
  <si>
    <t>SUITE HYDRO 22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</si>
  <si>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</si>
  <si>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</si>
  <si>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</si>
  <si>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</si>
  <si>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</si>
  <si>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</si>
  <si>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IRON AQUA 10</t>
  </si>
  <si>
    <t>CLASSIC STONE AQUA 10</t>
  </si>
  <si>
    <t>PIRAMID STONE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</si>
  <si>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</si>
  <si>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</si>
  <si>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</si>
  <si>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</si>
  <si>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</si>
  <si>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</si>
  <si>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</si>
  <si>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</si>
  <si>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</si>
  <si>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</si>
  <si>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</si>
  <si>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</si>
  <si>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</si>
  <si>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</si>
  <si>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</si>
  <si>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</si>
  <si>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</si>
  <si>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</si>
  <si>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</si>
  <si>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</si>
  <si>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</si>
  <si>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</si>
  <si>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</si>
  <si>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</si>
  <si>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</si>
  <si>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</si>
  <si>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</si>
  <si>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</si>
  <si>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</si>
  <si>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</si>
  <si>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</si>
  <si>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</si>
  <si>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</si>
  <si>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</si>
  <si>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</si>
  <si>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</si>
  <si>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</si>
  <si>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</si>
  <si>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</si>
  <si>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</si>
  <si>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</si>
  <si>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NORDICA EXTRAFLAME</t>
  </si>
  <si>
    <t>DIADEMA ACS IDRO</t>
  </si>
  <si>
    <t>DIADEMA IDRO</t>
  </si>
  <si>
    <t>DUCHESSA IDRO</t>
  </si>
  <si>
    <t>DUCHESSA IDRO STEEL</t>
  </si>
  <si>
    <t>MEGAN IDRO STEEL</t>
  </si>
  <si>
    <t>ELISIR IDRO</t>
  </si>
  <si>
    <t>EVELYNE IDRO</t>
  </si>
  <si>
    <t>GIORDANA IDRO</t>
  </si>
  <si>
    <t>ISIDE IDRO</t>
  </si>
  <si>
    <t>ISIDE IDRO 2.0</t>
  </si>
  <si>
    <t>LILIANA IDRO</t>
  </si>
  <si>
    <t>LUCREZIA IDRO 25</t>
  </si>
  <si>
    <t>MELINDA IDRO</t>
  </si>
  <si>
    <t>MELINDA IDRO STEEL</t>
  </si>
  <si>
    <t>RAFFAELLA IDRO</t>
  </si>
  <si>
    <t>RAFFAELLA IDRO 2.0</t>
  </si>
  <si>
    <t>VIRNA IDRO</t>
  </si>
  <si>
    <t>COSTANZA IDRO</t>
  </si>
  <si>
    <t>ORCA</t>
  </si>
  <si>
    <t>(DREAM PREMIUM) OPK-W 8.5</t>
  </si>
  <si>
    <t>(DREAM PREMIUM) OPK-W 14</t>
  </si>
  <si>
    <t>(DREAM PREMIUM) OPK-W 18</t>
  </si>
  <si>
    <t>MINIMA 12</t>
  </si>
  <si>
    <t>ALBA</t>
  </si>
  <si>
    <t>AURIGA</t>
  </si>
  <si>
    <t>PALAZZETTI</t>
  </si>
  <si>
    <t>ECOFIRE ANITA IDRO 10 KW</t>
  </si>
  <si>
    <t>ECOFIRE ANITA IDRO 13 KW</t>
  </si>
  <si>
    <t>ECOFIRE ANITA IDRO 15 KW</t>
  </si>
  <si>
    <t>ECOFIRE CAMILLA IDRO 10 KW</t>
  </si>
  <si>
    <t>ECOFIRE CAMILLA IDRO 13 KW</t>
  </si>
  <si>
    <t>ECOFIRE CAMILLA IDRO 15 KW</t>
  </si>
  <si>
    <t>ECOFIRE CARLA IDRO 10 KW</t>
  </si>
  <si>
    <t>ECOFIRE CARLA IDRO 13 KW</t>
  </si>
  <si>
    <t>ECOFIRE CARLA IDRO 15 KW</t>
  </si>
  <si>
    <t>ECOFIRE CARLOTTA IDRO 10 KW</t>
  </si>
  <si>
    <t>ECOFIRE CARLOTTA IDRO 13 KW</t>
  </si>
  <si>
    <t>ECOFIRE CARLOTTA IDRO 15 KW</t>
  </si>
  <si>
    <t>ECOFIRE CRISTINA IDRO 10 KW</t>
  </si>
  <si>
    <t>ECOFIRE CRISTINA IDRO 13 KW</t>
  </si>
  <si>
    <t>ECOFIRE CRISTINA IDRO 15 KW</t>
  </si>
  <si>
    <t>ECOFIRE DA INSERIMENTO IDRO 12</t>
  </si>
  <si>
    <t>ECOFIRE ELISABETH IDRO 12</t>
  </si>
  <si>
    <t>ECOFIRE ERMIONE IDRO 20 KW</t>
  </si>
  <si>
    <t>ECOFIRE GINGER IDRO 12</t>
  </si>
  <si>
    <t>ECOFIRE MARTA IDRO 10 KW</t>
  </si>
  <si>
    <t>ECOFIRE MARTA IDRO 13 KW</t>
  </si>
  <si>
    <t>ECOFIRE MARTA IDRO 15 KW</t>
  </si>
  <si>
    <t>ECOFIRE MARTINA IDRO LUX 10 KW</t>
  </si>
  <si>
    <t>ECOFIRE MARTINA IDRO LUX 13 KW</t>
  </si>
  <si>
    <t>ECOFIRE MARTINA IDRO LUX 15 KW</t>
  </si>
  <si>
    <t>ECOFIRE OLGA IDRO 20 KW</t>
  </si>
  <si>
    <t>ECOFIRE ROSA IDRO 10 KW</t>
  </si>
  <si>
    <t>ECOFIRE ROSA IDRO 13 KW</t>
  </si>
  <si>
    <t>ECOFIRE ROSA IDRO 15 KW</t>
  </si>
  <si>
    <t>ECOFIRE SABINA IDRO 20 KW</t>
  </si>
  <si>
    <t>ECOFIRE MIRRELLA IDRO 10</t>
  </si>
  <si>
    <t>ECOFIRE MIRRELLA IDRO 13</t>
  </si>
  <si>
    <t>ECOFIRE MIRRELLA IDRO 15</t>
  </si>
  <si>
    <t>ECOFIRE NOAH IDRO 12</t>
  </si>
  <si>
    <t>ECOFIRE KARYN IDRO 12</t>
  </si>
  <si>
    <t>PIAZZETTA</t>
  </si>
  <si>
    <t>P 965 M THERMO</t>
  </si>
  <si>
    <t>P 965 T</t>
  </si>
  <si>
    <t>PUROS</t>
  </si>
  <si>
    <t>DEDALO HYDRO 12</t>
  </si>
  <si>
    <t>DEDALO HYDRO 15</t>
  </si>
  <si>
    <t>NEOS 22</t>
  </si>
  <si>
    <t>NEOS 27</t>
  </si>
  <si>
    <t>NEOS 32</t>
  </si>
  <si>
    <t>RADIJATOR INŽENJERING</t>
  </si>
  <si>
    <t>BIOLUX 14</t>
  </si>
  <si>
    <t>BIOLUX 20</t>
  </si>
  <si>
    <t>RAVELLI</t>
  </si>
  <si>
    <t>HR200 HYDRO</t>
  </si>
  <si>
    <t>HRB 160</t>
  </si>
  <si>
    <t>HRB 150</t>
  </si>
  <si>
    <t>HRB 200</t>
  </si>
  <si>
    <t>HRV 160 HYDRO</t>
  </si>
  <si>
    <t>HRV 100 TOUCH</t>
  </si>
  <si>
    <t>HRV 100 GLOBE</t>
  </si>
  <si>
    <t>HRV 160 TOUCH</t>
  </si>
  <si>
    <t>HRV 200 TOUCH</t>
  </si>
  <si>
    <t>HR70</t>
  </si>
  <si>
    <t>HR 160 SNELLA</t>
  </si>
  <si>
    <t>RED</t>
  </si>
  <si>
    <t>GARDENIA HYDRO</t>
  </si>
  <si>
    <t>MARGHERITA HYDRO</t>
  </si>
  <si>
    <t>ORCHIDEA HYDRO</t>
  </si>
  <si>
    <t>PRIMULA HYDRO</t>
  </si>
  <si>
    <t>ROYAL</t>
  </si>
  <si>
    <t>FABIANA IDRO 150</t>
  </si>
  <si>
    <t>FLORIANA IDRO 150</t>
  </si>
  <si>
    <t>SENKO</t>
  </si>
  <si>
    <t>P 12 SLIM WATER + AIR</t>
  </si>
  <si>
    <t>P 12 WATER + AIR</t>
  </si>
  <si>
    <t>P 20 WATER + AIR</t>
  </si>
  <si>
    <t>SHT</t>
  </si>
  <si>
    <t>EVO AQUA 15</t>
  </si>
  <si>
    <t>EVO AQUA 9</t>
  </si>
  <si>
    <t>THERMOFLUX</t>
  </si>
  <si>
    <t>INTERIO 14</t>
  </si>
  <si>
    <t>INTERIO 20</t>
  </si>
  <si>
    <t>MINITHERM 8 AQUA</t>
  </si>
  <si>
    <t>THERMOROSSI</t>
  </si>
  <si>
    <t>ECOTHERM H2O 18</t>
  </si>
  <si>
    <t>SLIMQUADRO IDRA 14</t>
  </si>
  <si>
    <t>WINDHAGER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</si>
  <si>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</si>
  <si>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</si>
  <si>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</si>
  <si>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WODTKE</t>
  </si>
  <si>
    <t>BM 01 IVO.TEC</t>
  </si>
  <si>
    <t>BM 01-2 IVO.SAFE</t>
  </si>
  <si>
    <t>PO 04.5 E WW FRANK</t>
  </si>
  <si>
    <t>PO 04.5-1 E WW RAY</t>
  </si>
  <si>
    <t>PO 04.5-11 WW DAVE WATERPLUS</t>
  </si>
  <si>
    <t>PO 04.6 E WW PRIMÄROFEN EINSATZ</t>
  </si>
  <si>
    <t>PO 04.6 E WW SMART</t>
  </si>
  <si>
    <t>PO 04.7 E WW PRIMÄROFEN CW 21</t>
  </si>
  <si>
    <r>
      <t>Opozarjamo, da je izbira proizvajalca naprave v izključni odgovornosti posameznika, ki bo proizvajalca in napravo izbral in se prijavil na ta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javni poziv.</t>
    </r>
  </si>
  <si>
    <r>
      <t xml:space="preserve"> Za </t>
    </r>
    <r>
      <rPr>
        <b/>
        <sz val="11"/>
        <color theme="1"/>
        <rFont val="Arial"/>
        <family val="2"/>
        <charset val="238"/>
      </rPr>
      <t>kotel na lesno biomaso skladen z Uredbo Komisije (EU) 2015/1189</t>
    </r>
    <r>
      <rPr>
        <sz val="11"/>
        <color theme="1"/>
        <rFont val="Arial"/>
        <family val="2"/>
        <charset val="238"/>
      </rPr>
      <t xml:space="preserve"> se zahteva, da :</t>
    </r>
  </si>
  <si>
    <r>
      <t xml:space="preserve">Za </t>
    </r>
    <r>
      <rPr>
        <b/>
        <sz val="11"/>
        <color theme="1"/>
        <rFont val="Arial"/>
        <family val="2"/>
        <charset val="238"/>
      </rPr>
      <t xml:space="preserve">peletno peč z vodnim toplotnim prenosnikom (kamin) </t>
    </r>
    <r>
      <rPr>
        <sz val="11"/>
        <color theme="1"/>
        <rFont val="Arial"/>
        <family val="2"/>
        <charset val="238"/>
      </rPr>
      <t>se zahteva:</t>
    </r>
  </si>
  <si>
    <t>• izkoristek pri nazivni toplotni moči večji ali enak 91,0 %;</t>
  </si>
  <si>
    <t xml:space="preserve">V primeru vgradnje kotla, katerega nazivna izhodna toplotna moč bo večja od področja uporabe Uredbe Komisije (EU) 2015/1189, mora kotel izpolnjevati predpise, ki urejajo to področje, kar se dokazuje s prilogami, ki izkazujejo njegovo ustreznost. Ti kotli se ne vpisujejo na informativni seznam. </t>
  </si>
  <si>
    <t>Seznam kurilnih naprav na lesno biomaso za centralno ogrevanje stavb je izključno informativne narave z namenom informirati zainteresirano javnost, katera naprava izpolnjuje pogoje tega javnega poziva in za katere ima Eko sklad j.s. vso potrebno tehnično dokumentacijo, s katero je  izkazano izpolnjevanje pogojev.</t>
  </si>
  <si>
    <t>TEHNIČNI POGOJI ZA VPIS KURILNE NAPRAVE NA SEZNAM</t>
  </si>
  <si>
    <t>KOTLI NA POLENA</t>
  </si>
  <si>
    <t>KOTLI NA PELETE</t>
  </si>
  <si>
    <t>KOTLI NA POLENA / PELETE</t>
  </si>
  <si>
    <t>KOTLI NA SEKANCE</t>
  </si>
  <si>
    <t>PELETNE PEČI Z VODNIM TOPLOTNIM PRENOSNIKOM (KAMINI)</t>
  </si>
  <si>
    <t>HERZ</t>
  </si>
  <si>
    <t xml:space="preserve">FIREMATIC 149 </t>
  </si>
  <si>
    <t xml:space="preserve">FIREMATIC 151 </t>
  </si>
  <si>
    <t xml:space="preserve">FIREMATIC 180 </t>
  </si>
  <si>
    <t xml:space="preserve">FIREMATIC 199 </t>
  </si>
  <si>
    <t>FIREMATIC 499</t>
  </si>
  <si>
    <t>Multifire MF2 D/ZI 100</t>
  </si>
  <si>
    <t xml:space="preserve">Multifire MF2 D/ZI 108 </t>
  </si>
  <si>
    <t xml:space="preserve">Multifire MF2 D/ZI 120 </t>
  </si>
  <si>
    <t>Multifire MF2 D/ZI 65</t>
  </si>
  <si>
    <t xml:space="preserve">Multifire MF2 D/ZI 70 </t>
  </si>
  <si>
    <t xml:space="preserve">Multifire MF2 D/ZI 80 </t>
  </si>
  <si>
    <t>Powerfire TDS 240</t>
  </si>
  <si>
    <t>Powerfire TDS 300</t>
  </si>
  <si>
    <t>DC 18 GSP</t>
  </si>
  <si>
    <t>SP DUAL 15</t>
  </si>
  <si>
    <t>SP DUAL 22</t>
  </si>
  <si>
    <t>SP DUAL 28</t>
  </si>
  <si>
    <t>SP DUAL 34</t>
  </si>
  <si>
    <t>SP DUAL compact 15</t>
  </si>
  <si>
    <t>SP DUAL compact 20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</si>
  <si>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</si>
  <si>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</si>
  <si>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</si>
  <si>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</si>
  <si>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</si>
  <si>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</si>
  <si>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MONTIV</t>
  </si>
  <si>
    <t>STADLER TVT-KOMBI V26</t>
  </si>
  <si>
    <t xml:space="preserve">FIREMATIC 100 </t>
  </si>
  <si>
    <t>FIREMATIC 120</t>
  </si>
  <si>
    <t>FIREMATIC 20</t>
  </si>
  <si>
    <t xml:space="preserve">FIREMATIC 201 </t>
  </si>
  <si>
    <t>FIREMATIC 249</t>
  </si>
  <si>
    <t>FIREMATIC 251</t>
  </si>
  <si>
    <t>FIREMATIC 299</t>
  </si>
  <si>
    <t>FIREMATIC 30 CONDENSATION</t>
  </si>
  <si>
    <t>FIREMATIC 40 CONDENSATION</t>
  </si>
  <si>
    <t xml:space="preserve">FIREMATIC 45 </t>
  </si>
  <si>
    <t xml:space="preserve">FIREMATIC 60 </t>
  </si>
  <si>
    <t xml:space="preserve">FIREMATIC 80 </t>
  </si>
  <si>
    <r>
      <t>FIREMATIC 101</t>
    </r>
    <r>
      <rPr>
        <sz val="9"/>
        <color indexed="8"/>
        <rFont val="Arial"/>
        <family val="2"/>
        <charset val="238"/>
      </rPr>
      <t/>
    </r>
  </si>
  <si>
    <t>PELLETSTAR 20 CONDENSATION</t>
  </si>
  <si>
    <t>PELLETSTAR 30 CONDENSATION</t>
  </si>
  <si>
    <t>PELLETSTAR 45 CONDENSATION</t>
  </si>
  <si>
    <t>PELLETSTAR 60 CONDENSATION</t>
  </si>
  <si>
    <t xml:space="preserve">PELLETSTAR 45 </t>
  </si>
  <si>
    <t xml:space="preserve">PELLETSTAR 60 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</si>
  <si>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</si>
  <si>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</si>
  <si>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</si>
  <si>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</si>
  <si>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</si>
  <si>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</si>
  <si>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CC4 V/S/GS 35</t>
  </si>
  <si>
    <t>Easyfire EF2 V/S/GS 22</t>
  </si>
  <si>
    <t>Easyfire EF2 V/S/GS 25</t>
  </si>
  <si>
    <t>Easyfire EF2 V/S/GS 30</t>
  </si>
  <si>
    <t>Easyfire EF2 V/S/GS 35</t>
  </si>
  <si>
    <t>Easyfire EF2 V/S/GS 38</t>
  </si>
  <si>
    <t>Easyfire EF2 CC4 V/S/GS 40</t>
  </si>
  <si>
    <t>Easyfire EF2 V/S/GS 15</t>
  </si>
  <si>
    <t xml:space="preserve">Multifire MF2 D/ZI 20 </t>
  </si>
  <si>
    <t xml:space="preserve">Multifire MF2 D/ZI 30 </t>
  </si>
  <si>
    <t xml:space="preserve">Multifire MF2 D/ZI 40 </t>
  </si>
  <si>
    <t xml:space="preserve">Multifire MF2 D/ZI 45 </t>
  </si>
  <si>
    <t xml:space="preserve">Multifire MF2 D/ZI 50 </t>
  </si>
  <si>
    <t xml:space="preserve">Multifire MF2 D/ZI 60 </t>
  </si>
  <si>
    <t>Pelletfire Plus MF2 S/GS 55</t>
  </si>
  <si>
    <t>Pelletfire Plus MF2 S/GS 108</t>
  </si>
  <si>
    <t>Pelletfire Plus MF2 S/GS 115</t>
  </si>
  <si>
    <t>Pelletfire Plus MF2 S/GS 135</t>
  </si>
  <si>
    <t>Pelletfire Plus MF2 ER S/GS 50</t>
  </si>
  <si>
    <t>Pelletfire Plus MF2 R S/GS 108</t>
  </si>
  <si>
    <t>Pelletfire Plus MF2 S/GS 45</t>
  </si>
  <si>
    <t>Pelletfire Plus MF2 S/GS 50</t>
  </si>
  <si>
    <t>Pelletfire Plus MF2 S/GS 65</t>
  </si>
  <si>
    <t>Pelletfire Plus MF2 S/GS 70</t>
  </si>
  <si>
    <t>Pelletfire Plus MF2 S/GS 75</t>
  </si>
  <si>
    <t>Pelletfire Plus MF2 S/GS 95</t>
  </si>
  <si>
    <t>Pelletfire Plus MF2 ER S/GS 45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</si>
  <si>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</si>
  <si>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</si>
  <si>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</si>
  <si>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</si>
  <si>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</si>
  <si>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</si>
  <si>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</si>
  <si>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</si>
  <si>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</si>
  <si>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</si>
  <si>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</si>
  <si>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</si>
  <si>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</si>
  <si>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</si>
  <si>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</si>
  <si>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</si>
  <si>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</si>
  <si>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</si>
  <si>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115</t>
  </si>
  <si>
    <t>Pelletfire Plus MF2 R S/GS 125</t>
  </si>
  <si>
    <t>Pelletfire Plus MF2 R S/GS 135</t>
  </si>
  <si>
    <t>Pelletfire Plus MF2 S/GS 100</t>
  </si>
  <si>
    <t xml:space="preserve">Powerfire TDS 150 </t>
  </si>
  <si>
    <t xml:space="preserve">VALTIS </t>
  </si>
  <si>
    <t>PELETKA 25 CS</t>
  </si>
  <si>
    <t>PELLSON X2 CC</t>
  </si>
  <si>
    <t>PELLSON X3 S</t>
  </si>
  <si>
    <t>• vrednost emisij prašnih delcev manjša od 18,0 mg/m3.</t>
  </si>
  <si>
    <t>Kotel na lesno biomaso z ročnim polnjenjem goriva mora imeti za optimalno zgorevanje prigrajen hranilnik s prostornino zahtevano z Uredbo Komisije (EU) 2015/1189. Prigrajen hranilnik je lahko večji od navedene velikosti v tabeli, manjši pa je lahko za največ 3 %.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</si>
</sst>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9" fontId="17" fillId="0" borderId="0" applyFont="0" applyFill="0" applyBorder="0" applyAlignment="0" applyProtection="0"/>
    <xf numFmtId="0" fontId="20" fillId="5" borderId="0" applyNumberFormat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4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43" fontId="14" fillId="0" borderId="0" applyFont="0" applyFill="0" applyBorder="0" applyAlignment="0" applyProtection="0"/>
    <xf numFmtId="0" fontId="35" fillId="0" borderId="0"/>
  </cellStyleXfs>
  <cellXfs count="66">
    <xf numFmtId="0" fontId="0" fillId="0" borderId="0" xfId="0"/>
    <xf numFmtId="0" fontId="6" fillId="0" borderId="2" xfId="2" applyFont="1" applyFill="1" applyBorder="1" applyAlignment="1">
      <alignment vertical="center" wrapText="1"/>
    </xf>
    <xf numFmtId="0" fontId="6" fillId="0" borderId="2" xfId="3" applyFont="1" applyBorder="1"/>
    <xf numFmtId="165" fontId="6" fillId="0" borderId="2" xfId="2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/>
    <xf numFmtId="0" fontId="8" fillId="0" borderId="0" xfId="0" applyFont="1"/>
    <xf numFmtId="0" fontId="0" fillId="0" borderId="0" xfId="0" applyAlignment="1"/>
    <xf numFmtId="0" fontId="2" fillId="7" borderId="3" xfId="0" applyNumberFormat="1" applyFont="1" applyFill="1" applyBorder="1" applyAlignment="1">
      <alignment horizontal="center" vertical="center" wrapText="1"/>
    </xf>
    <xf numFmtId="165" fontId="6" fillId="0" borderId="2" xfId="5" applyNumberFormat="1" applyFont="1" applyFill="1" applyBorder="1" applyAlignment="1">
      <alignment horizontal="center" wrapText="1"/>
    </xf>
    <xf numFmtId="0" fontId="11" fillId="0" borderId="2" xfId="51" applyFont="1" applyBorder="1"/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/>
    <xf numFmtId="0" fontId="13" fillId="0" borderId="0" xfId="6" applyFont="1"/>
    <xf numFmtId="0" fontId="5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164" fontId="2" fillId="7" borderId="2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/>
    <xf numFmtId="0" fontId="5" fillId="0" borderId="0" xfId="0" applyFont="1" applyBorder="1"/>
    <xf numFmtId="0" fontId="0" fillId="0" borderId="0" xfId="0" applyAlignme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/>
    <xf numFmtId="0" fontId="7" fillId="0" borderId="0" xfId="0" applyFont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 wrapText="1"/>
    </xf>
    <xf numFmtId="165" fontId="4" fillId="0" borderId="3" xfId="2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4" fillId="0" borderId="4" xfId="5" applyFont="1" applyFill="1" applyBorder="1" applyAlignment="1">
      <alignment vertical="center" wrapText="1"/>
    </xf>
    <xf numFmtId="0" fontId="4" fillId="0" borderId="2" xfId="5" applyFont="1" applyFill="1" applyBorder="1" applyAlignment="1">
      <alignment vertical="center" wrapText="1"/>
    </xf>
    <xf numFmtId="0" fontId="11" fillId="0" borderId="0" xfId="0" applyFont="1"/>
    <xf numFmtId="165" fontId="4" fillId="0" borderId="2" xfId="5" applyNumberFormat="1" applyBorder="1" applyAlignment="1">
      <alignment horizontal="center" vertical="center"/>
    </xf>
    <xf numFmtId="0" fontId="4" fillId="0" borderId="2" xfId="5" applyBorder="1" applyAlignment="1">
      <alignment vertical="center"/>
    </xf>
    <xf numFmtId="165" fontId="6" fillId="0" borderId="2" xfId="4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11" fillId="0" borderId="2" xfId="51" applyFont="1" applyBorder="1" applyAlignment="1">
      <alignment vertical="center"/>
    </xf>
    <xf numFmtId="0" fontId="0" fillId="0" borderId="2" xfId="0" applyBorder="1"/>
    <xf numFmtId="2" fontId="0" fillId="0" borderId="0" xfId="0" applyNumberFormat="1"/>
    <xf numFmtId="0" fontId="6" fillId="0" borderId="2" xfId="2" applyFont="1" applyFill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left"/>
    </xf>
    <xf numFmtId="0" fontId="3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/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5" fontId="6" fillId="0" borderId="2" xfId="1" applyNumberFormat="1" applyFont="1" applyBorder="1" applyAlignment="1">
      <alignment horizontal="center"/>
    </xf>
    <xf numFmtId="165" fontId="0" fillId="0" borderId="0" xfId="0" applyNumberFormat="1"/>
  </cellXfs>
  <cellStyles count="65">
    <cellStyle name="20 % - Akzent5 2" xfId="7"/>
    <cellStyle name="20 % – Poudarek5 2" xfId="8"/>
    <cellStyle name="Dobro 2" xfId="9"/>
    <cellStyle name="Hiperpovezava" xfId="6" builtinId="8"/>
    <cellStyle name="Komma 2" xfId="10"/>
    <cellStyle name="Navadno" xfId="0" builtinId="0"/>
    <cellStyle name="Navadno 10" xfId="11"/>
    <cellStyle name="Navadno 11" xfId="12"/>
    <cellStyle name="Navadno 12" xfId="13"/>
    <cellStyle name="Navadno 13" xfId="14"/>
    <cellStyle name="Navadno 14" xfId="15"/>
    <cellStyle name="Navadno 15" xfId="16"/>
    <cellStyle name="Navadno 16" xfId="17"/>
    <cellStyle name="Navadno 17" xfId="18"/>
    <cellStyle name="Navadno 18" xfId="19"/>
    <cellStyle name="Navadno 19" xfId="20"/>
    <cellStyle name="Navadno 2" xfId="21"/>
    <cellStyle name="Navadno 20" xfId="22"/>
    <cellStyle name="Navadno 21" xfId="23"/>
    <cellStyle name="Navadno 22" xfId="24"/>
    <cellStyle name="Navadno 23" xfId="25"/>
    <cellStyle name="Navadno 24" xfId="26"/>
    <cellStyle name="Navadno 25" xfId="27"/>
    <cellStyle name="Navadno 26" xfId="28"/>
    <cellStyle name="Navadno 27" xfId="29"/>
    <cellStyle name="Navadno 28" xfId="30"/>
    <cellStyle name="Navadno 29" xfId="31"/>
    <cellStyle name="Navadno 3" xfId="32"/>
    <cellStyle name="Navadno 30" xfId="33"/>
    <cellStyle name="Navadno 31" xfId="34"/>
    <cellStyle name="Navadno 32" xfId="35"/>
    <cellStyle name="Navadno 33" xfId="36"/>
    <cellStyle name="Navadno 34" xfId="37"/>
    <cellStyle name="Navadno 35" xfId="38"/>
    <cellStyle name="Navadno 36" xfId="39"/>
    <cellStyle name="Navadno 37" xfId="40"/>
    <cellStyle name="Navadno 38" xfId="41"/>
    <cellStyle name="Navadno 39" xfId="42"/>
    <cellStyle name="Navadno 4" xfId="43"/>
    <cellStyle name="Navadno 40" xfId="44"/>
    <cellStyle name="Navadno 41" xfId="45"/>
    <cellStyle name="Navadno 42" xfId="46"/>
    <cellStyle name="Navadno 43" xfId="47"/>
    <cellStyle name="Navadno 44" xfId="3"/>
    <cellStyle name="Navadno 45" xfId="64"/>
    <cellStyle name="Navadno 5" xfId="48"/>
    <cellStyle name="Navadno 6" xfId="49"/>
    <cellStyle name="Navadno 7" xfId="50"/>
    <cellStyle name="Navadno 8" xfId="51"/>
    <cellStyle name="Navadno 9" xfId="52"/>
    <cellStyle name="Nevtralno 2" xfId="53"/>
    <cellStyle name="Normal_Sheet1" xfId="5"/>
    <cellStyle name="Normal_Sheet7" xfId="2"/>
    <cellStyle name="Odstotek 2" xfId="54"/>
    <cellStyle name="Poudarek1 2" xfId="55"/>
    <cellStyle name="Prozent 2" xfId="56"/>
    <cellStyle name="Prozent 2 2" xfId="57"/>
    <cellStyle name="Računanje 2" xfId="58"/>
    <cellStyle name="Standard 2" xfId="59"/>
    <cellStyle name="Standard 2 2" xfId="60"/>
    <cellStyle name="Standard 3" xfId="61"/>
    <cellStyle name="Standard_DB_Auszug_Justus_von_Sonntag" xfId="62"/>
    <cellStyle name="Vejica" xfId="1" builtinId="3"/>
    <cellStyle name="Vejica 2" xfId="63"/>
    <cellStyle name="Vejic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A6" sqref="A6:K6"/>
    </sheetView>
  </sheetViews>
  <sheetFormatPr defaultRowHeight="15" x14ac:dyDescent="0.25"/>
  <cols>
    <col min="1" max="1" width="6.140625" customWidth="1"/>
    <col min="6" max="6" width="5.85546875" customWidth="1"/>
    <col min="7" max="8" width="7.5703125" customWidth="1"/>
    <col min="9" max="9" width="7.42578125" customWidth="1"/>
    <col min="10" max="10" width="5.28515625" customWidth="1"/>
  </cols>
  <sheetData>
    <row r="1" spans="1:11" s="25" customFormat="1" ht="54" customHeight="1" x14ac:dyDescent="0.25">
      <c r="A1" s="48" t="s">
        <v>88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0.25" x14ac:dyDescent="0.25">
      <c r="A2" s="53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4" customFormat="1" ht="14.25" x14ac:dyDescent="0.2">
      <c r="A3" s="49" t="s">
        <v>90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4" customFormat="1" ht="39" customHeight="1" x14ac:dyDescent="0.25">
      <c r="A4" s="55" t="s">
        <v>89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5"/>
      <c r="K5" s="5"/>
    </row>
    <row r="6" spans="1:11" s="36" customFormat="1" ht="70.5" customHeight="1" x14ac:dyDescent="0.25">
      <c r="A6" s="50" t="s">
        <v>406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35.25" customHeight="1" x14ac:dyDescent="0.25">
      <c r="A7" s="51" t="s">
        <v>401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36" customHeight="1" x14ac:dyDescent="0.25">
      <c r="A8" s="51" t="s">
        <v>29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5.75" x14ac:dyDescent="0.25">
      <c r="B9" s="6"/>
      <c r="C9" s="6"/>
      <c r="D9" s="6"/>
      <c r="E9" s="6"/>
      <c r="F9" s="6"/>
      <c r="G9" s="6"/>
      <c r="H9" s="6"/>
      <c r="I9" s="6"/>
      <c r="J9" s="6"/>
    </row>
    <row r="10" spans="1:11" ht="18" x14ac:dyDescent="0.25">
      <c r="A10" s="54" t="s">
        <v>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24.75" customHeight="1" x14ac:dyDescent="0.25">
      <c r="A11" s="51" t="s">
        <v>91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47.25" customHeight="1" x14ac:dyDescent="0.25">
      <c r="A12" s="58" t="s">
        <v>31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1" customHeight="1" x14ac:dyDescent="0.25">
      <c r="A14" s="59" t="s">
        <v>407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7.5" customHeigh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s="14" customFormat="1" x14ac:dyDescent="0.25">
      <c r="A16" s="26" t="s">
        <v>402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21" customHeight="1" x14ac:dyDescent="0.25">
      <c r="A17" s="51" t="s">
        <v>81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5.25" customHeight="1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15" customHeight="1" x14ac:dyDescent="0.25">
      <c r="A19" s="51" t="s">
        <v>32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7.2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5">
      <c r="A21" s="51" t="s">
        <v>33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9.5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s="14" customFormat="1" ht="15" customHeight="1" x14ac:dyDescent="0.25">
      <c r="A24" s="26" t="s">
        <v>403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s="14" customFormat="1" ht="21" customHeight="1" x14ac:dyDescent="0.25">
      <c r="A25" s="26" t="s">
        <v>404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s="14" customFormat="1" ht="21" customHeight="1" x14ac:dyDescent="0.25">
      <c r="A26" s="26" t="s">
        <v>521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14" customForma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s="14" customFormat="1" ht="64.5" customHeight="1" x14ac:dyDescent="0.25">
      <c r="A28" s="50" t="s">
        <v>405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14" customForma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28.5" customHeight="1" x14ac:dyDescent="0.25">
      <c r="A30" s="57" t="s">
        <v>34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 t="s">
        <v>82</v>
      </c>
    </row>
  </sheetData>
  <mergeCells count="16">
    <mergeCell ref="A30:K30"/>
    <mergeCell ref="A12:K12"/>
    <mergeCell ref="A14:K15"/>
    <mergeCell ref="A17:K18"/>
    <mergeCell ref="A19:K20"/>
    <mergeCell ref="A1:K1"/>
    <mergeCell ref="A3:K3"/>
    <mergeCell ref="A28:K28"/>
    <mergeCell ref="A21:K22"/>
    <mergeCell ref="A11:K11"/>
    <mergeCell ref="A2:K2"/>
    <mergeCell ref="A6:K6"/>
    <mergeCell ref="A7:K7"/>
    <mergeCell ref="A8:K8"/>
    <mergeCell ref="A10:K10"/>
    <mergeCell ref="A4:K4"/>
  </mergeCells>
  <pageMargins left="0.98425196850393704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pane ySplit="5" topLeftCell="A6" activePane="bottomLeft" state="frozen"/>
      <selection pane="bottomLeft" activeCell="F34" sqref="F34"/>
    </sheetView>
  </sheetViews>
  <sheetFormatPr defaultRowHeight="15" x14ac:dyDescent="0.25"/>
  <cols>
    <col min="1" max="2" width="29.7109375" customWidth="1"/>
    <col min="3" max="4" width="13.7109375" customWidth="1"/>
    <col min="5" max="7" width="18.7109375" customWidth="1"/>
    <col min="8" max="8" width="16" customWidth="1"/>
    <col min="12" max="12" width="20.85546875" customWidth="1"/>
  </cols>
  <sheetData>
    <row r="1" spans="1:11" s="14" customFormat="1" x14ac:dyDescent="0.25"/>
    <row r="2" spans="1:11" s="14" customFormat="1" ht="26.25" customHeight="1" x14ac:dyDescent="0.25">
      <c r="A2" s="53" t="s">
        <v>408</v>
      </c>
      <c r="B2" s="53"/>
      <c r="C2" s="53"/>
      <c r="D2" s="53"/>
      <c r="E2" s="24"/>
      <c r="F2" s="24"/>
      <c r="G2" s="24"/>
      <c r="H2" s="24"/>
      <c r="I2" s="23"/>
      <c r="J2" s="23"/>
      <c r="K2" s="4"/>
    </row>
    <row r="3" spans="1:11" s="14" customFormat="1" ht="45.75" customHeight="1" x14ac:dyDescent="0.25">
      <c r="A3" s="61" t="s">
        <v>522</v>
      </c>
      <c r="B3" s="62"/>
      <c r="C3" s="62"/>
      <c r="D3" s="62"/>
      <c r="E3" s="24"/>
      <c r="F3" s="24"/>
      <c r="G3" s="24"/>
      <c r="H3" s="24"/>
      <c r="I3" s="23"/>
      <c r="J3" s="23"/>
      <c r="K3" s="4"/>
    </row>
    <row r="5" spans="1:11" ht="63.75" customHeight="1" x14ac:dyDescent="0.25">
      <c r="A5" s="17" t="s">
        <v>0</v>
      </c>
      <c r="B5" s="17" t="s">
        <v>1</v>
      </c>
      <c r="C5" s="17" t="s">
        <v>86</v>
      </c>
      <c r="D5" s="18" t="s">
        <v>85</v>
      </c>
    </row>
    <row r="6" spans="1:11" ht="24.95" customHeight="1" x14ac:dyDescent="0.25">
      <c r="A6" s="1" t="s">
        <v>2</v>
      </c>
      <c r="B6" s="10" t="s">
        <v>3</v>
      </c>
      <c r="C6" s="3">
        <v>15</v>
      </c>
      <c r="D6" s="64">
        <f t="shared" ref="D6:D10" si="0">45*C6*(1-2.7/C6)</f>
        <v>553.5</v>
      </c>
    </row>
    <row r="7" spans="1:11" s="14" customFormat="1" ht="24.95" customHeight="1" x14ac:dyDescent="0.25">
      <c r="A7" s="1" t="s">
        <v>2</v>
      </c>
      <c r="B7" s="10" t="s">
        <v>59</v>
      </c>
      <c r="C7" s="3">
        <v>20</v>
      </c>
      <c r="D7" s="39">
        <f t="shared" si="0"/>
        <v>778.5</v>
      </c>
      <c r="E7" s="15"/>
      <c r="F7" s="16"/>
    </row>
    <row r="8" spans="1:11" ht="24.95" customHeight="1" x14ac:dyDescent="0.25">
      <c r="A8" s="1" t="s">
        <v>2</v>
      </c>
      <c r="B8" s="10" t="s">
        <v>4</v>
      </c>
      <c r="C8" s="3">
        <v>25</v>
      </c>
      <c r="D8" s="64">
        <f t="shared" si="0"/>
        <v>1003.5</v>
      </c>
    </row>
    <row r="9" spans="1:11" ht="24.95" customHeight="1" x14ac:dyDescent="0.25">
      <c r="A9" s="1" t="s">
        <v>2</v>
      </c>
      <c r="B9" s="10" t="s">
        <v>5</v>
      </c>
      <c r="C9" s="3">
        <v>30</v>
      </c>
      <c r="D9" s="64">
        <f t="shared" si="0"/>
        <v>1228.5</v>
      </c>
    </row>
    <row r="10" spans="1:11" s="14" customFormat="1" ht="24.95" customHeight="1" x14ac:dyDescent="0.25">
      <c r="A10" s="1" t="s">
        <v>2</v>
      </c>
      <c r="B10" s="10" t="s">
        <v>60</v>
      </c>
      <c r="C10" s="3">
        <v>70</v>
      </c>
      <c r="D10" s="39">
        <f t="shared" si="0"/>
        <v>3028.5</v>
      </c>
      <c r="E10" s="15"/>
      <c r="F10" s="16"/>
    </row>
    <row r="11" spans="1:11" ht="24.95" customHeight="1" x14ac:dyDescent="0.25">
      <c r="A11" s="1" t="s">
        <v>6</v>
      </c>
      <c r="B11" s="10" t="s">
        <v>7</v>
      </c>
      <c r="C11" s="3">
        <v>25</v>
      </c>
      <c r="D11" s="39">
        <v>1003.5</v>
      </c>
    </row>
    <row r="12" spans="1:11" ht="24.95" customHeight="1" x14ac:dyDescent="0.25">
      <c r="A12" s="1" t="s">
        <v>8</v>
      </c>
      <c r="B12" s="10" t="s">
        <v>9</v>
      </c>
      <c r="C12" s="3">
        <v>25</v>
      </c>
      <c r="D12" s="39">
        <f t="shared" ref="D12:D45" si="1">45*C12*(1-2.7/C12)</f>
        <v>1003.5</v>
      </c>
    </row>
    <row r="13" spans="1:11" ht="24.95" customHeight="1" x14ac:dyDescent="0.25">
      <c r="A13" s="1" t="s">
        <v>8</v>
      </c>
      <c r="B13" s="10" t="s">
        <v>10</v>
      </c>
      <c r="C13" s="3">
        <v>45</v>
      </c>
      <c r="D13" s="39">
        <f t="shared" si="1"/>
        <v>1903.5</v>
      </c>
    </row>
    <row r="14" spans="1:11" ht="24.95" customHeight="1" x14ac:dyDescent="0.25">
      <c r="A14" s="1" t="s">
        <v>8</v>
      </c>
      <c r="B14" s="10" t="s">
        <v>11</v>
      </c>
      <c r="C14" s="3">
        <v>46</v>
      </c>
      <c r="D14" s="39">
        <f t="shared" si="1"/>
        <v>1948.5</v>
      </c>
    </row>
    <row r="15" spans="1:11" ht="24.95" customHeight="1" x14ac:dyDescent="0.25">
      <c r="A15" s="1" t="s">
        <v>8</v>
      </c>
      <c r="B15" s="10" t="s">
        <v>12</v>
      </c>
      <c r="C15" s="3">
        <v>45</v>
      </c>
      <c r="D15" s="39">
        <f t="shared" si="1"/>
        <v>1903.5</v>
      </c>
    </row>
    <row r="16" spans="1:11" s="14" customFormat="1" ht="24.95" customHeight="1" x14ac:dyDescent="0.25">
      <c r="A16" s="1" t="s">
        <v>13</v>
      </c>
      <c r="B16" s="10" t="s">
        <v>61</v>
      </c>
      <c r="C16" s="3">
        <v>20</v>
      </c>
      <c r="D16" s="39">
        <f t="shared" si="1"/>
        <v>778.5</v>
      </c>
      <c r="E16" s="15"/>
      <c r="F16" s="16"/>
    </row>
    <row r="17" spans="1:6" s="14" customFormat="1" ht="24.95" customHeight="1" x14ac:dyDescent="0.25">
      <c r="A17" s="1" t="s">
        <v>13</v>
      </c>
      <c r="B17" s="10" t="s">
        <v>62</v>
      </c>
      <c r="C17" s="3">
        <v>20</v>
      </c>
      <c r="D17" s="39">
        <f>45*C17*(1-2.7/C17)</f>
        <v>778.5</v>
      </c>
      <c r="E17" s="15"/>
      <c r="F17" s="16"/>
    </row>
    <row r="18" spans="1:6" s="14" customFormat="1" ht="24.95" customHeight="1" x14ac:dyDescent="0.25">
      <c r="A18" s="1" t="s">
        <v>13</v>
      </c>
      <c r="B18" s="10" t="s">
        <v>63</v>
      </c>
      <c r="C18" s="3">
        <v>20</v>
      </c>
      <c r="D18" s="39">
        <f>45*C18*(1-2.7/C18)</f>
        <v>778.5</v>
      </c>
      <c r="E18" s="15"/>
      <c r="F18" s="16"/>
    </row>
    <row r="19" spans="1:6" s="14" customFormat="1" ht="24.95" customHeight="1" x14ac:dyDescent="0.25">
      <c r="A19" s="1" t="s">
        <v>13</v>
      </c>
      <c r="B19" s="10" t="s">
        <v>64</v>
      </c>
      <c r="C19" s="3">
        <v>28.9</v>
      </c>
      <c r="D19" s="39">
        <f t="shared" si="1"/>
        <v>1179</v>
      </c>
      <c r="E19" s="15"/>
      <c r="F19" s="16"/>
    </row>
    <row r="20" spans="1:6" s="14" customFormat="1" ht="24.95" customHeight="1" x14ac:dyDescent="0.25">
      <c r="A20" s="1" t="s">
        <v>13</v>
      </c>
      <c r="B20" s="10" t="s">
        <v>65</v>
      </c>
      <c r="C20" s="3">
        <v>28.9</v>
      </c>
      <c r="D20" s="39">
        <f t="shared" si="1"/>
        <v>1179</v>
      </c>
      <c r="E20" s="15"/>
      <c r="F20" s="16"/>
    </row>
    <row r="21" spans="1:6" s="14" customFormat="1" ht="24.95" customHeight="1" x14ac:dyDescent="0.25">
      <c r="A21" s="1" t="s">
        <v>13</v>
      </c>
      <c r="B21" s="10" t="s">
        <v>66</v>
      </c>
      <c r="C21" s="3">
        <v>28.9</v>
      </c>
      <c r="D21" s="39">
        <f t="shared" si="1"/>
        <v>1179</v>
      </c>
      <c r="E21" s="15"/>
      <c r="F21" s="16"/>
    </row>
    <row r="22" spans="1:6" ht="24.95" customHeight="1" x14ac:dyDescent="0.25">
      <c r="A22" s="1" t="s">
        <v>13</v>
      </c>
      <c r="B22" s="10" t="s">
        <v>14</v>
      </c>
      <c r="C22" s="3">
        <v>49.9</v>
      </c>
      <c r="D22" s="39">
        <f t="shared" si="1"/>
        <v>2124</v>
      </c>
    </row>
    <row r="23" spans="1:6" ht="24.95" customHeight="1" x14ac:dyDescent="0.25">
      <c r="A23" s="1" t="s">
        <v>13</v>
      </c>
      <c r="B23" s="10" t="s">
        <v>15</v>
      </c>
      <c r="C23" s="3">
        <v>49.9</v>
      </c>
      <c r="D23" s="39">
        <f t="shared" si="1"/>
        <v>2124</v>
      </c>
    </row>
    <row r="24" spans="1:6" s="14" customFormat="1" ht="24.95" customHeight="1" x14ac:dyDescent="0.25">
      <c r="A24" s="1" t="s">
        <v>13</v>
      </c>
      <c r="B24" s="10" t="s">
        <v>67</v>
      </c>
      <c r="C24" s="3">
        <v>57.8</v>
      </c>
      <c r="D24" s="39">
        <f t="shared" si="1"/>
        <v>2479.5</v>
      </c>
      <c r="E24" s="15"/>
      <c r="F24" s="16"/>
    </row>
    <row r="25" spans="1:6" s="14" customFormat="1" ht="24.95" customHeight="1" x14ac:dyDescent="0.25">
      <c r="A25" s="1" t="s">
        <v>13</v>
      </c>
      <c r="B25" s="10" t="s">
        <v>68</v>
      </c>
      <c r="C25" s="3">
        <v>57.8</v>
      </c>
      <c r="D25" s="39">
        <f t="shared" si="1"/>
        <v>2479.5</v>
      </c>
      <c r="E25" s="15"/>
      <c r="F25" s="16"/>
    </row>
    <row r="26" spans="1:6" s="16" customFormat="1" ht="24.95" customHeight="1" x14ac:dyDescent="0.25">
      <c r="A26" s="1" t="s">
        <v>69</v>
      </c>
      <c r="B26" s="10" t="s">
        <v>70</v>
      </c>
      <c r="C26" s="3">
        <v>25</v>
      </c>
      <c r="D26" s="39">
        <f t="shared" si="1"/>
        <v>1003.5</v>
      </c>
      <c r="E26" s="15"/>
    </row>
    <row r="27" spans="1:6" ht="24.95" customHeight="1" x14ac:dyDescent="0.25">
      <c r="A27" s="1" t="s">
        <v>16</v>
      </c>
      <c r="B27" s="10" t="s">
        <v>17</v>
      </c>
      <c r="C27" s="3">
        <v>15</v>
      </c>
      <c r="D27" s="39">
        <f t="shared" si="1"/>
        <v>553.5</v>
      </c>
    </row>
    <row r="28" spans="1:6" ht="24.95" customHeight="1" x14ac:dyDescent="0.25">
      <c r="A28" s="1" t="s">
        <v>16</v>
      </c>
      <c r="B28" s="10" t="s">
        <v>18</v>
      </c>
      <c r="C28" s="3">
        <v>20</v>
      </c>
      <c r="D28" s="39">
        <f t="shared" si="1"/>
        <v>778.5</v>
      </c>
    </row>
    <row r="29" spans="1:6" ht="24.95" customHeight="1" x14ac:dyDescent="0.25">
      <c r="A29" s="1" t="s">
        <v>16</v>
      </c>
      <c r="B29" s="10" t="s">
        <v>19</v>
      </c>
      <c r="C29" s="3">
        <v>22</v>
      </c>
      <c r="D29" s="39">
        <f t="shared" si="1"/>
        <v>868.49999999999989</v>
      </c>
    </row>
    <row r="30" spans="1:6" ht="24.95" customHeight="1" x14ac:dyDescent="0.25">
      <c r="A30" s="1" t="s">
        <v>16</v>
      </c>
      <c r="B30" s="10" t="s">
        <v>20</v>
      </c>
      <c r="C30" s="3">
        <v>34</v>
      </c>
      <c r="D30" s="39">
        <f t="shared" si="1"/>
        <v>1408.5</v>
      </c>
    </row>
    <row r="31" spans="1:6" ht="24.95" customHeight="1" x14ac:dyDescent="0.25">
      <c r="A31" s="1" t="s">
        <v>16</v>
      </c>
      <c r="B31" s="10" t="s">
        <v>21</v>
      </c>
      <c r="C31" s="3">
        <v>40</v>
      </c>
      <c r="D31" s="39">
        <f t="shared" si="1"/>
        <v>1678.5</v>
      </c>
    </row>
    <row r="32" spans="1:6" ht="24.95" customHeight="1" x14ac:dyDescent="0.25">
      <c r="A32" s="1" t="s">
        <v>16</v>
      </c>
      <c r="B32" s="10" t="s">
        <v>22</v>
      </c>
      <c r="C32" s="3">
        <v>60</v>
      </c>
      <c r="D32" s="39">
        <f t="shared" si="1"/>
        <v>2578.5</v>
      </c>
    </row>
    <row r="33" spans="1:11" s="14" customFormat="1" ht="24.95" customHeight="1" x14ac:dyDescent="0.25">
      <c r="A33" s="12" t="s">
        <v>71</v>
      </c>
      <c r="B33" s="10" t="s">
        <v>72</v>
      </c>
      <c r="C33" s="13">
        <v>18.3</v>
      </c>
      <c r="D33" s="39">
        <f t="shared" si="1"/>
        <v>702</v>
      </c>
      <c r="E33" s="15"/>
      <c r="F33" s="16"/>
    </row>
    <row r="34" spans="1:11" s="14" customFormat="1" ht="24.95" customHeight="1" x14ac:dyDescent="0.25">
      <c r="A34" s="12" t="s">
        <v>71</v>
      </c>
      <c r="B34" s="10" t="s">
        <v>73</v>
      </c>
      <c r="C34" s="13">
        <v>28.6</v>
      </c>
      <c r="D34" s="39">
        <f t="shared" si="1"/>
        <v>1165.5</v>
      </c>
      <c r="E34" s="15"/>
      <c r="F34" s="16"/>
    </row>
    <row r="35" spans="1:11" s="14" customFormat="1" ht="24.95" customHeight="1" x14ac:dyDescent="0.25">
      <c r="A35" s="12" t="s">
        <v>71</v>
      </c>
      <c r="B35" s="10" t="s">
        <v>74</v>
      </c>
      <c r="C35" s="13">
        <v>31.9</v>
      </c>
      <c r="D35" s="39">
        <f t="shared" si="1"/>
        <v>1314</v>
      </c>
      <c r="E35" s="15"/>
      <c r="F35" s="16"/>
    </row>
    <row r="36" spans="1:11" s="14" customFormat="1" ht="24.95" customHeight="1" x14ac:dyDescent="0.25">
      <c r="A36" s="12" t="s">
        <v>75</v>
      </c>
      <c r="B36" s="10" t="s">
        <v>76</v>
      </c>
      <c r="C36" s="11">
        <v>38</v>
      </c>
      <c r="D36" s="39">
        <f t="shared" si="1"/>
        <v>1588.5</v>
      </c>
      <c r="E36" s="15"/>
      <c r="F36" s="16"/>
    </row>
    <row r="37" spans="1:11" s="14" customFormat="1" ht="24.95" customHeight="1" x14ac:dyDescent="0.25">
      <c r="A37" s="12" t="s">
        <v>71</v>
      </c>
      <c r="B37" s="10" t="s">
        <v>77</v>
      </c>
      <c r="C37" s="13">
        <v>18.3</v>
      </c>
      <c r="D37" s="39">
        <f t="shared" si="1"/>
        <v>702</v>
      </c>
      <c r="E37" s="15"/>
      <c r="F37" s="16"/>
    </row>
    <row r="38" spans="1:11" s="14" customFormat="1" ht="24.95" customHeight="1" x14ac:dyDescent="0.25">
      <c r="A38" s="12" t="s">
        <v>75</v>
      </c>
      <c r="B38" s="10" t="s">
        <v>78</v>
      </c>
      <c r="C38" s="13">
        <v>28.6</v>
      </c>
      <c r="D38" s="39">
        <f t="shared" si="1"/>
        <v>1165.5</v>
      </c>
      <c r="E38" s="15"/>
      <c r="F38" s="16"/>
    </row>
    <row r="39" spans="1:11" s="14" customFormat="1" ht="24.95" customHeight="1" x14ac:dyDescent="0.25">
      <c r="A39" s="12" t="s">
        <v>71</v>
      </c>
      <c r="B39" s="10" t="s">
        <v>79</v>
      </c>
      <c r="C39" s="13">
        <v>31.9</v>
      </c>
      <c r="D39" s="39">
        <f t="shared" si="1"/>
        <v>1314</v>
      </c>
      <c r="E39" s="15"/>
      <c r="F39" s="16"/>
    </row>
    <row r="40" spans="1:11" s="14" customFormat="1" ht="24.95" customHeight="1" x14ac:dyDescent="0.25">
      <c r="A40" s="12" t="s">
        <v>71</v>
      </c>
      <c r="B40" s="10" t="s">
        <v>80</v>
      </c>
      <c r="C40" s="11">
        <v>38</v>
      </c>
      <c r="D40" s="39">
        <f t="shared" si="1"/>
        <v>1588.5</v>
      </c>
      <c r="E40" s="15"/>
      <c r="F40" s="16"/>
      <c r="G40" s="16"/>
      <c r="H40" s="20"/>
      <c r="I40" s="21"/>
      <c r="J40" s="21"/>
      <c r="K40" s="19"/>
    </row>
    <row r="41" spans="1:11" ht="24.95" customHeight="1" x14ac:dyDescent="0.25">
      <c r="A41" s="1" t="s">
        <v>23</v>
      </c>
      <c r="B41" s="10" t="s">
        <v>24</v>
      </c>
      <c r="C41" s="3">
        <v>20</v>
      </c>
      <c r="D41" s="39">
        <f t="shared" si="1"/>
        <v>778.5</v>
      </c>
    </row>
    <row r="42" spans="1:11" ht="24.95" customHeight="1" x14ac:dyDescent="0.25">
      <c r="A42" s="1" t="s">
        <v>23</v>
      </c>
      <c r="B42" s="10" t="s">
        <v>25</v>
      </c>
      <c r="C42" s="3">
        <v>31.7</v>
      </c>
      <c r="D42" s="39">
        <f t="shared" si="1"/>
        <v>1305</v>
      </c>
    </row>
    <row r="43" spans="1:11" ht="24.95" customHeight="1" x14ac:dyDescent="0.25">
      <c r="A43" s="1" t="s">
        <v>23</v>
      </c>
      <c r="B43" s="10" t="s">
        <v>26</v>
      </c>
      <c r="C43" s="3">
        <v>19.399999999999999</v>
      </c>
      <c r="D43" s="39">
        <f t="shared" si="1"/>
        <v>751.49999999999989</v>
      </c>
    </row>
    <row r="44" spans="1:11" ht="24.95" customHeight="1" x14ac:dyDescent="0.25">
      <c r="A44" s="1" t="s">
        <v>23</v>
      </c>
      <c r="B44" s="10" t="s">
        <v>27</v>
      </c>
      <c r="C44" s="3">
        <v>19.7</v>
      </c>
      <c r="D44" s="39">
        <f t="shared" si="1"/>
        <v>764.99999999999989</v>
      </c>
    </row>
    <row r="45" spans="1:11" ht="24.95" customHeight="1" x14ac:dyDescent="0.25">
      <c r="A45" s="1" t="s">
        <v>23</v>
      </c>
      <c r="B45" s="10" t="s">
        <v>28</v>
      </c>
      <c r="C45" s="3">
        <v>31.2</v>
      </c>
      <c r="D45" s="39">
        <f t="shared" si="1"/>
        <v>1282.5</v>
      </c>
    </row>
    <row r="46" spans="1:11" x14ac:dyDescent="0.25">
      <c r="D46" s="65"/>
    </row>
  </sheetData>
  <mergeCells count="2">
    <mergeCell ref="A3:D3"/>
    <mergeCell ref="A2:D2"/>
  </mergeCells>
  <pageMargins left="0.98425196850393704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Normal="100" workbookViewId="0">
      <pane ySplit="5" topLeftCell="A6" activePane="bottomLeft" state="frozen"/>
      <selection pane="bottomLeft" activeCell="A5" sqref="A5:C5"/>
    </sheetView>
  </sheetViews>
  <sheetFormatPr defaultRowHeight="15" x14ac:dyDescent="0.25"/>
  <cols>
    <col min="1" max="2" width="34.28515625" customWidth="1"/>
    <col min="3" max="3" width="13.7109375" customWidth="1"/>
    <col min="4" max="8" width="25.85546875" customWidth="1"/>
  </cols>
  <sheetData>
    <row r="1" spans="1:10" s="14" customFormat="1" x14ac:dyDescent="0.25"/>
    <row r="2" spans="1:10" s="14" customFormat="1" ht="24.75" customHeight="1" x14ac:dyDescent="0.25">
      <c r="A2" s="53" t="s">
        <v>409</v>
      </c>
      <c r="B2" s="53"/>
      <c r="C2" s="53"/>
      <c r="D2" s="24"/>
      <c r="E2" s="24"/>
      <c r="F2" s="24"/>
      <c r="G2" s="24"/>
      <c r="H2" s="23"/>
      <c r="I2" s="23"/>
      <c r="J2" s="4"/>
    </row>
    <row r="3" spans="1:10" s="14" customFormat="1" ht="24.75" customHeight="1" x14ac:dyDescent="0.25">
      <c r="A3" s="47"/>
      <c r="B3" s="47"/>
      <c r="C3" s="47"/>
      <c r="D3" s="24"/>
      <c r="E3" s="24"/>
      <c r="F3" s="24"/>
      <c r="G3" s="24"/>
      <c r="H3" s="23"/>
      <c r="I3" s="23"/>
      <c r="J3" s="4"/>
    </row>
    <row r="5" spans="1:10" ht="66" customHeight="1" x14ac:dyDescent="0.25">
      <c r="A5" s="8" t="s">
        <v>0</v>
      </c>
      <c r="B5" s="8" t="s">
        <v>1</v>
      </c>
      <c r="C5" s="8" t="s">
        <v>84</v>
      </c>
    </row>
    <row r="6" spans="1:10" ht="21.75" customHeight="1" x14ac:dyDescent="0.25">
      <c r="A6" s="1" t="s">
        <v>2</v>
      </c>
      <c r="B6" s="2" t="s">
        <v>35</v>
      </c>
      <c r="C6" s="3">
        <v>15</v>
      </c>
    </row>
    <row r="7" spans="1:10" ht="21.75" customHeight="1" x14ac:dyDescent="0.25">
      <c r="A7" s="1" t="s">
        <v>2</v>
      </c>
      <c r="B7" s="2" t="s">
        <v>36</v>
      </c>
      <c r="C7" s="3">
        <v>20</v>
      </c>
    </row>
    <row r="8" spans="1:10" ht="21.75" customHeight="1" x14ac:dyDescent="0.25">
      <c r="A8" s="1" t="s">
        <v>2</v>
      </c>
      <c r="B8" s="2" t="s">
        <v>37</v>
      </c>
      <c r="C8" s="3">
        <v>24</v>
      </c>
    </row>
    <row r="9" spans="1:10" ht="21.75" customHeight="1" x14ac:dyDescent="0.25">
      <c r="A9" s="1" t="s">
        <v>8</v>
      </c>
      <c r="B9" s="2" t="s">
        <v>38</v>
      </c>
      <c r="C9" s="3">
        <v>12</v>
      </c>
    </row>
    <row r="10" spans="1:10" ht="21.75" customHeight="1" x14ac:dyDescent="0.25">
      <c r="A10" s="1" t="s">
        <v>8</v>
      </c>
      <c r="B10" s="2" t="s">
        <v>39</v>
      </c>
      <c r="C10" s="3">
        <v>96</v>
      </c>
    </row>
    <row r="11" spans="1:10" ht="21.75" customHeight="1" x14ac:dyDescent="0.25">
      <c r="A11" s="1" t="s">
        <v>13</v>
      </c>
      <c r="B11" s="2" t="s">
        <v>40</v>
      </c>
      <c r="C11" s="3">
        <v>25</v>
      </c>
    </row>
    <row r="12" spans="1:10" ht="21.75" customHeight="1" x14ac:dyDescent="0.25">
      <c r="A12" s="1" t="s">
        <v>13</v>
      </c>
      <c r="B12" s="2" t="s">
        <v>41</v>
      </c>
      <c r="C12" s="3">
        <v>32</v>
      </c>
    </row>
    <row r="13" spans="1:10" ht="21.75" customHeight="1" x14ac:dyDescent="0.25">
      <c r="A13" s="1" t="s">
        <v>13</v>
      </c>
      <c r="B13" s="2" t="s">
        <v>42</v>
      </c>
      <c r="C13" s="3">
        <v>49.9</v>
      </c>
    </row>
    <row r="14" spans="1:10" ht="21.75" customHeight="1" x14ac:dyDescent="0.25">
      <c r="A14" s="1" t="s">
        <v>13</v>
      </c>
      <c r="B14" s="2" t="s">
        <v>43</v>
      </c>
      <c r="C14" s="3">
        <v>99.8</v>
      </c>
    </row>
    <row r="15" spans="1:10" ht="21.75" customHeight="1" x14ac:dyDescent="0.25">
      <c r="A15" s="1" t="s">
        <v>13</v>
      </c>
      <c r="B15" s="2" t="s">
        <v>44</v>
      </c>
      <c r="C15" s="3">
        <v>103</v>
      </c>
    </row>
    <row r="16" spans="1:10" ht="21.75" customHeight="1" x14ac:dyDescent="0.25">
      <c r="A16" s="1" t="s">
        <v>13</v>
      </c>
      <c r="B16" s="2" t="s">
        <v>45</v>
      </c>
      <c r="C16" s="3">
        <v>120</v>
      </c>
    </row>
    <row r="17" spans="1:3" ht="21.75" customHeight="1" x14ac:dyDescent="0.25">
      <c r="A17" s="1" t="s">
        <v>13</v>
      </c>
      <c r="B17" s="2" t="s">
        <v>46</v>
      </c>
      <c r="C17" s="3">
        <v>239.9</v>
      </c>
    </row>
    <row r="18" spans="1:3" ht="21.75" customHeight="1" x14ac:dyDescent="0.25">
      <c r="A18" s="1" t="s">
        <v>16</v>
      </c>
      <c r="B18" s="2" t="s">
        <v>47</v>
      </c>
      <c r="C18" s="9">
        <v>7</v>
      </c>
    </row>
    <row r="19" spans="1:3" ht="21.75" customHeight="1" x14ac:dyDescent="0.25">
      <c r="A19" s="1" t="s">
        <v>16</v>
      </c>
      <c r="B19" s="2" t="s">
        <v>48</v>
      </c>
      <c r="C19" s="9">
        <v>10</v>
      </c>
    </row>
    <row r="20" spans="1:3" ht="21.75" customHeight="1" x14ac:dyDescent="0.25">
      <c r="A20" s="1" t="s">
        <v>16</v>
      </c>
      <c r="B20" s="2" t="s">
        <v>49</v>
      </c>
      <c r="C20" s="9">
        <v>15</v>
      </c>
    </row>
    <row r="21" spans="1:3" ht="21.75" customHeight="1" x14ac:dyDescent="0.25">
      <c r="A21" s="1" t="s">
        <v>16</v>
      </c>
      <c r="B21" s="2" t="s">
        <v>50</v>
      </c>
      <c r="C21" s="9">
        <v>20</v>
      </c>
    </row>
    <row r="22" spans="1:3" ht="21.75" customHeight="1" x14ac:dyDescent="0.25">
      <c r="A22" s="1" t="s">
        <v>16</v>
      </c>
      <c r="B22" s="2" t="s">
        <v>51</v>
      </c>
      <c r="C22" s="9">
        <v>25</v>
      </c>
    </row>
    <row r="23" spans="1:3" ht="21.75" customHeight="1" x14ac:dyDescent="0.25">
      <c r="A23" s="1" t="s">
        <v>16</v>
      </c>
      <c r="B23" s="2" t="s">
        <v>52</v>
      </c>
      <c r="C23" s="9">
        <v>30</v>
      </c>
    </row>
    <row r="24" spans="1:3" ht="21.75" customHeight="1" x14ac:dyDescent="0.25">
      <c r="A24" s="1" t="s">
        <v>16</v>
      </c>
      <c r="B24" s="2" t="s">
        <v>53</v>
      </c>
      <c r="C24" s="9">
        <v>35</v>
      </c>
    </row>
    <row r="25" spans="1:3" ht="21.75" customHeight="1" x14ac:dyDescent="0.25">
      <c r="A25" s="1" t="s">
        <v>16</v>
      </c>
      <c r="B25" s="2" t="s">
        <v>54</v>
      </c>
      <c r="C25" s="3">
        <v>48</v>
      </c>
    </row>
    <row r="26" spans="1:3" ht="21.75" customHeight="1" x14ac:dyDescent="0.25">
      <c r="A26" s="1" t="s">
        <v>16</v>
      </c>
      <c r="B26" s="2" t="s">
        <v>55</v>
      </c>
      <c r="C26" s="3">
        <v>58.5</v>
      </c>
    </row>
    <row r="27" spans="1:3" ht="21.75" customHeight="1" x14ac:dyDescent="0.25">
      <c r="A27" s="1" t="s">
        <v>16</v>
      </c>
      <c r="B27" s="2" t="s">
        <v>56</v>
      </c>
      <c r="C27" s="3">
        <v>80</v>
      </c>
    </row>
    <row r="28" spans="1:3" ht="21.75" customHeight="1" x14ac:dyDescent="0.25">
      <c r="A28" s="1" t="s">
        <v>16</v>
      </c>
      <c r="B28" s="2" t="s">
        <v>57</v>
      </c>
      <c r="C28" s="3">
        <v>100</v>
      </c>
    </row>
    <row r="29" spans="1:3" ht="21.75" customHeight="1" x14ac:dyDescent="0.25">
      <c r="A29" s="1" t="s">
        <v>16</v>
      </c>
      <c r="B29" s="2" t="s">
        <v>58</v>
      </c>
      <c r="C29" s="3">
        <v>105</v>
      </c>
    </row>
    <row r="30" spans="1:3" ht="21.75" customHeight="1" x14ac:dyDescent="0.25">
      <c r="A30" s="38" t="s">
        <v>413</v>
      </c>
      <c r="B30" s="38" t="s">
        <v>449</v>
      </c>
      <c r="C30" s="37">
        <v>30</v>
      </c>
    </row>
    <row r="31" spans="1:3" ht="21.75" customHeight="1" x14ac:dyDescent="0.25">
      <c r="A31" s="38" t="s">
        <v>413</v>
      </c>
      <c r="B31" s="38" t="s">
        <v>450</v>
      </c>
      <c r="C31" s="37">
        <v>40</v>
      </c>
    </row>
    <row r="32" spans="1:3" ht="21.75" customHeight="1" x14ac:dyDescent="0.25">
      <c r="A32" s="38" t="s">
        <v>413</v>
      </c>
      <c r="B32" s="38" t="s">
        <v>444</v>
      </c>
      <c r="C32" s="37">
        <v>20</v>
      </c>
    </row>
    <row r="33" spans="1:3" ht="21.75" customHeight="1" x14ac:dyDescent="0.25">
      <c r="A33" s="38" t="s">
        <v>413</v>
      </c>
      <c r="B33" s="38" t="s">
        <v>451</v>
      </c>
      <c r="C33" s="37">
        <v>48</v>
      </c>
    </row>
    <row r="34" spans="1:3" ht="21.75" customHeight="1" x14ac:dyDescent="0.25">
      <c r="A34" s="38" t="s">
        <v>413</v>
      </c>
      <c r="B34" s="38" t="s">
        <v>452</v>
      </c>
      <c r="C34" s="37">
        <v>68</v>
      </c>
    </row>
    <row r="35" spans="1:3" ht="21.75" customHeight="1" x14ac:dyDescent="0.25">
      <c r="A35" s="38" t="s">
        <v>413</v>
      </c>
      <c r="B35" s="38" t="s">
        <v>453</v>
      </c>
      <c r="C35" s="37">
        <v>80</v>
      </c>
    </row>
    <row r="36" spans="1:3" ht="21.75" customHeight="1" x14ac:dyDescent="0.25">
      <c r="A36" s="38" t="s">
        <v>413</v>
      </c>
      <c r="B36" s="38" t="s">
        <v>442</v>
      </c>
      <c r="C36" s="37">
        <v>99</v>
      </c>
    </row>
    <row r="37" spans="1:3" ht="21.75" customHeight="1" x14ac:dyDescent="0.25">
      <c r="A37" s="38" t="s">
        <v>413</v>
      </c>
      <c r="B37" s="38" t="s">
        <v>454</v>
      </c>
      <c r="C37" s="37">
        <v>101</v>
      </c>
    </row>
    <row r="38" spans="1:3" ht="21.75" customHeight="1" x14ac:dyDescent="0.25">
      <c r="A38" s="38" t="s">
        <v>413</v>
      </c>
      <c r="B38" s="38" t="s">
        <v>443</v>
      </c>
      <c r="C38" s="37">
        <v>120</v>
      </c>
    </row>
    <row r="39" spans="1:3" ht="21.75" customHeight="1" x14ac:dyDescent="0.25">
      <c r="A39" s="38" t="s">
        <v>413</v>
      </c>
      <c r="B39" s="38" t="s">
        <v>414</v>
      </c>
      <c r="C39" s="37">
        <v>147</v>
      </c>
    </row>
    <row r="40" spans="1:3" ht="21.75" customHeight="1" x14ac:dyDescent="0.25">
      <c r="A40" s="38" t="s">
        <v>413</v>
      </c>
      <c r="B40" s="38" t="s">
        <v>415</v>
      </c>
      <c r="C40" s="37">
        <v>155</v>
      </c>
    </row>
    <row r="41" spans="1:3" ht="21.75" customHeight="1" x14ac:dyDescent="0.25">
      <c r="A41" s="38" t="s">
        <v>413</v>
      </c>
      <c r="B41" s="38" t="s">
        <v>416</v>
      </c>
      <c r="C41" s="37">
        <v>183</v>
      </c>
    </row>
    <row r="42" spans="1:3" ht="21.75" customHeight="1" x14ac:dyDescent="0.25">
      <c r="A42" s="38" t="s">
        <v>413</v>
      </c>
      <c r="B42" s="38" t="s">
        <v>417</v>
      </c>
      <c r="C42" s="37">
        <v>199</v>
      </c>
    </row>
    <row r="43" spans="1:3" ht="21.75" customHeight="1" x14ac:dyDescent="0.25">
      <c r="A43" s="38" t="s">
        <v>413</v>
      </c>
      <c r="B43" s="38" t="s">
        <v>445</v>
      </c>
      <c r="C43" s="37">
        <v>201</v>
      </c>
    </row>
    <row r="44" spans="1:3" ht="21.75" customHeight="1" x14ac:dyDescent="0.25">
      <c r="A44" s="38" t="s">
        <v>413</v>
      </c>
      <c r="B44" s="38" t="s">
        <v>446</v>
      </c>
      <c r="C44" s="37">
        <v>256</v>
      </c>
    </row>
    <row r="45" spans="1:3" ht="21.75" customHeight="1" x14ac:dyDescent="0.25">
      <c r="A45" s="38" t="s">
        <v>413</v>
      </c>
      <c r="B45" s="38" t="s">
        <v>447</v>
      </c>
      <c r="C45" s="37">
        <v>256</v>
      </c>
    </row>
    <row r="46" spans="1:3" ht="21.75" customHeight="1" x14ac:dyDescent="0.25">
      <c r="A46" s="38" t="s">
        <v>413</v>
      </c>
      <c r="B46" s="38" t="s">
        <v>448</v>
      </c>
      <c r="C46" s="37">
        <v>299</v>
      </c>
    </row>
    <row r="47" spans="1:3" ht="21.75" customHeight="1" x14ac:dyDescent="0.25">
      <c r="A47" s="38" t="s">
        <v>413</v>
      </c>
      <c r="B47" s="38" t="s">
        <v>418</v>
      </c>
      <c r="C47" s="37">
        <v>499</v>
      </c>
    </row>
    <row r="48" spans="1:3" ht="21.75" customHeight="1" x14ac:dyDescent="0.25">
      <c r="A48" s="38" t="s">
        <v>413</v>
      </c>
      <c r="B48" s="38" t="s">
        <v>455</v>
      </c>
      <c r="C48" s="37">
        <v>20</v>
      </c>
    </row>
    <row r="49" spans="1:3" ht="21.75" customHeight="1" x14ac:dyDescent="0.25">
      <c r="A49" s="38" t="s">
        <v>413</v>
      </c>
      <c r="B49" s="38" t="s">
        <v>456</v>
      </c>
      <c r="C49" s="37">
        <v>30</v>
      </c>
    </row>
    <row r="50" spans="1:3" ht="21.75" customHeight="1" x14ac:dyDescent="0.25">
      <c r="A50" s="38" t="s">
        <v>413</v>
      </c>
      <c r="B50" s="38" t="s">
        <v>457</v>
      </c>
      <c r="C50" s="37">
        <v>45</v>
      </c>
    </row>
    <row r="51" spans="1:3" ht="21.75" customHeight="1" x14ac:dyDescent="0.25">
      <c r="A51" s="38" t="s">
        <v>413</v>
      </c>
      <c r="B51" s="38" t="s">
        <v>458</v>
      </c>
      <c r="C51" s="37">
        <v>60</v>
      </c>
    </row>
    <row r="52" spans="1:3" ht="21.75" customHeight="1" x14ac:dyDescent="0.25">
      <c r="A52" s="38" t="s">
        <v>413</v>
      </c>
      <c r="B52" s="38" t="s">
        <v>459</v>
      </c>
      <c r="C52" s="37">
        <v>45</v>
      </c>
    </row>
    <row r="53" spans="1:3" ht="21.75" customHeight="1" x14ac:dyDescent="0.25">
      <c r="A53" s="38" t="s">
        <v>413</v>
      </c>
      <c r="B53" s="38" t="s">
        <v>460</v>
      </c>
      <c r="C53" s="37">
        <v>60</v>
      </c>
    </row>
    <row r="54" spans="1:3" ht="21.75" customHeight="1" x14ac:dyDescent="0.25">
      <c r="A54" s="38" t="s">
        <v>71</v>
      </c>
      <c r="B54" s="38" t="s">
        <v>461</v>
      </c>
      <c r="C54" s="37">
        <v>10.1</v>
      </c>
    </row>
    <row r="55" spans="1:3" ht="21.75" customHeight="1" x14ac:dyDescent="0.25">
      <c r="A55" s="38" t="s">
        <v>71</v>
      </c>
      <c r="B55" s="38" t="s">
        <v>462</v>
      </c>
      <c r="C55" s="37">
        <v>12</v>
      </c>
    </row>
    <row r="56" spans="1:3" ht="21.75" customHeight="1" x14ac:dyDescent="0.25">
      <c r="A56" s="38" t="s">
        <v>71</v>
      </c>
      <c r="B56" s="38" t="s">
        <v>463</v>
      </c>
      <c r="C56" s="37">
        <v>15</v>
      </c>
    </row>
    <row r="57" spans="1:3" ht="21.75" customHeight="1" x14ac:dyDescent="0.25">
      <c r="A57" s="38" t="s">
        <v>71</v>
      </c>
      <c r="B57" s="38" t="s">
        <v>464</v>
      </c>
      <c r="C57" s="37">
        <v>21.2</v>
      </c>
    </row>
    <row r="58" spans="1:3" ht="21.75" customHeight="1" x14ac:dyDescent="0.25">
      <c r="A58" s="38" t="s">
        <v>71</v>
      </c>
      <c r="B58" s="38" t="s">
        <v>465</v>
      </c>
      <c r="C58" s="37">
        <v>25</v>
      </c>
    </row>
    <row r="59" spans="1:3" ht="21.75" customHeight="1" x14ac:dyDescent="0.25">
      <c r="A59" s="38" t="s">
        <v>71</v>
      </c>
      <c r="B59" s="38" t="s">
        <v>466</v>
      </c>
      <c r="C59" s="37">
        <v>30</v>
      </c>
    </row>
    <row r="60" spans="1:3" ht="21.75" customHeight="1" x14ac:dyDescent="0.25">
      <c r="A60" s="38" t="s">
        <v>71</v>
      </c>
      <c r="B60" s="38" t="s">
        <v>467</v>
      </c>
      <c r="C60" s="37">
        <v>35.5</v>
      </c>
    </row>
    <row r="61" spans="1:3" s="14" customFormat="1" ht="21.75" customHeight="1" x14ac:dyDescent="0.25">
      <c r="A61" s="38" t="s">
        <v>75</v>
      </c>
      <c r="B61" s="38" t="s">
        <v>473</v>
      </c>
      <c r="C61" s="37">
        <v>40</v>
      </c>
    </row>
    <row r="62" spans="1:3" s="14" customFormat="1" ht="21.75" customHeight="1" x14ac:dyDescent="0.25">
      <c r="A62" s="38" t="s">
        <v>75</v>
      </c>
      <c r="B62" s="38" t="s">
        <v>474</v>
      </c>
      <c r="C62" s="37">
        <v>15</v>
      </c>
    </row>
    <row r="63" spans="1:3" ht="21.75" customHeight="1" x14ac:dyDescent="0.25">
      <c r="A63" s="38" t="s">
        <v>71</v>
      </c>
      <c r="B63" s="38" t="s">
        <v>468</v>
      </c>
      <c r="C63" s="37">
        <v>22</v>
      </c>
    </row>
    <row r="64" spans="1:3" ht="21.75" customHeight="1" x14ac:dyDescent="0.25">
      <c r="A64" s="38" t="s">
        <v>71</v>
      </c>
      <c r="B64" s="38" t="s">
        <v>469</v>
      </c>
      <c r="C64" s="37">
        <v>25</v>
      </c>
    </row>
    <row r="65" spans="1:3" ht="21.75" customHeight="1" x14ac:dyDescent="0.25">
      <c r="A65" s="38" t="s">
        <v>71</v>
      </c>
      <c r="B65" s="38" t="s">
        <v>470</v>
      </c>
      <c r="C65" s="37">
        <v>30</v>
      </c>
    </row>
    <row r="66" spans="1:3" ht="21.75" customHeight="1" x14ac:dyDescent="0.25">
      <c r="A66" s="38" t="s">
        <v>71</v>
      </c>
      <c r="B66" s="38" t="s">
        <v>471</v>
      </c>
      <c r="C66" s="37">
        <v>34.5</v>
      </c>
    </row>
    <row r="67" spans="1:3" ht="21.75" customHeight="1" x14ac:dyDescent="0.25">
      <c r="A67" s="38" t="s">
        <v>71</v>
      </c>
      <c r="B67" s="38" t="s">
        <v>472</v>
      </c>
      <c r="C67" s="37">
        <v>38</v>
      </c>
    </row>
    <row r="68" spans="1:3" ht="21.75" customHeight="1" x14ac:dyDescent="0.25">
      <c r="A68" s="38" t="s">
        <v>71</v>
      </c>
      <c r="B68" s="38" t="s">
        <v>475</v>
      </c>
      <c r="C68" s="37">
        <v>20</v>
      </c>
    </row>
    <row r="69" spans="1:3" ht="21.75" customHeight="1" x14ac:dyDescent="0.25">
      <c r="A69" s="38" t="s">
        <v>71</v>
      </c>
      <c r="B69" s="38" t="s">
        <v>476</v>
      </c>
      <c r="C69" s="37">
        <v>30</v>
      </c>
    </row>
    <row r="70" spans="1:3" ht="21.75" customHeight="1" x14ac:dyDescent="0.25">
      <c r="A70" s="38" t="s">
        <v>71</v>
      </c>
      <c r="B70" s="38" t="s">
        <v>477</v>
      </c>
      <c r="C70" s="37">
        <v>40</v>
      </c>
    </row>
    <row r="71" spans="1:3" ht="21.75" customHeight="1" x14ac:dyDescent="0.25">
      <c r="A71" s="38" t="s">
        <v>71</v>
      </c>
      <c r="B71" s="38" t="s">
        <v>478</v>
      </c>
      <c r="C71" s="37">
        <v>45</v>
      </c>
    </row>
    <row r="72" spans="1:3" ht="21.75" customHeight="1" x14ac:dyDescent="0.25">
      <c r="A72" s="38" t="s">
        <v>71</v>
      </c>
      <c r="B72" s="38" t="s">
        <v>479</v>
      </c>
      <c r="C72" s="37">
        <v>49.5</v>
      </c>
    </row>
    <row r="73" spans="1:3" ht="21.75" customHeight="1" x14ac:dyDescent="0.25">
      <c r="A73" s="38" t="s">
        <v>71</v>
      </c>
      <c r="B73" s="38" t="s">
        <v>480</v>
      </c>
      <c r="C73" s="37">
        <v>60</v>
      </c>
    </row>
    <row r="74" spans="1:3" ht="21.75" customHeight="1" x14ac:dyDescent="0.25">
      <c r="A74" s="38" t="s">
        <v>71</v>
      </c>
      <c r="B74" s="38" t="s">
        <v>422</v>
      </c>
      <c r="C74" s="37">
        <v>65</v>
      </c>
    </row>
    <row r="75" spans="1:3" ht="21.75" customHeight="1" x14ac:dyDescent="0.25">
      <c r="A75" s="38" t="s">
        <v>71</v>
      </c>
      <c r="B75" s="38" t="s">
        <v>423</v>
      </c>
      <c r="C75" s="37">
        <v>69.5</v>
      </c>
    </row>
    <row r="76" spans="1:3" ht="21.75" customHeight="1" x14ac:dyDescent="0.25">
      <c r="A76" s="38" t="s">
        <v>71</v>
      </c>
      <c r="B76" s="38" t="s">
        <v>424</v>
      </c>
      <c r="C76" s="37">
        <v>80</v>
      </c>
    </row>
    <row r="77" spans="1:3" ht="21.75" customHeight="1" x14ac:dyDescent="0.25">
      <c r="A77" s="38" t="s">
        <v>71</v>
      </c>
      <c r="B77" s="38" t="s">
        <v>419</v>
      </c>
      <c r="C77" s="37">
        <v>99</v>
      </c>
    </row>
    <row r="78" spans="1:3" ht="21.75" customHeight="1" x14ac:dyDescent="0.25">
      <c r="A78" s="38" t="s">
        <v>71</v>
      </c>
      <c r="B78" s="38" t="s">
        <v>420</v>
      </c>
      <c r="C78" s="37">
        <v>108</v>
      </c>
    </row>
    <row r="79" spans="1:3" ht="21.75" customHeight="1" x14ac:dyDescent="0.25">
      <c r="A79" s="38" t="s">
        <v>71</v>
      </c>
      <c r="B79" s="38" t="s">
        <v>421</v>
      </c>
      <c r="C79" s="37">
        <v>120</v>
      </c>
    </row>
    <row r="80" spans="1:3" s="14" customFormat="1" ht="21.75" customHeight="1" x14ac:dyDescent="0.25">
      <c r="A80" s="38" t="s">
        <v>71</v>
      </c>
      <c r="B80" s="38" t="s">
        <v>487</v>
      </c>
      <c r="C80" s="37">
        <v>45</v>
      </c>
    </row>
    <row r="81" spans="1:3" s="14" customFormat="1" ht="21.75" customHeight="1" x14ac:dyDescent="0.25">
      <c r="A81" s="38" t="s">
        <v>71</v>
      </c>
      <c r="B81" s="38" t="s">
        <v>488</v>
      </c>
      <c r="C81" s="37">
        <v>49.5</v>
      </c>
    </row>
    <row r="82" spans="1:3" ht="21.75" customHeight="1" x14ac:dyDescent="0.25">
      <c r="A82" s="38" t="s">
        <v>75</v>
      </c>
      <c r="B82" s="38" t="s">
        <v>481</v>
      </c>
      <c r="C82" s="37">
        <v>55</v>
      </c>
    </row>
    <row r="83" spans="1:3" s="14" customFormat="1" ht="21.75" customHeight="1" x14ac:dyDescent="0.25">
      <c r="A83" s="38" t="s">
        <v>71</v>
      </c>
      <c r="B83" s="38" t="s">
        <v>489</v>
      </c>
      <c r="C83" s="37">
        <v>65</v>
      </c>
    </row>
    <row r="84" spans="1:3" s="14" customFormat="1" ht="21.75" customHeight="1" x14ac:dyDescent="0.25">
      <c r="A84" s="38" t="s">
        <v>71</v>
      </c>
      <c r="B84" s="38" t="s">
        <v>490</v>
      </c>
      <c r="C84" s="37">
        <v>69.5</v>
      </c>
    </row>
    <row r="85" spans="1:3" s="14" customFormat="1" ht="21.75" customHeight="1" x14ac:dyDescent="0.25">
      <c r="A85" s="38" t="s">
        <v>71</v>
      </c>
      <c r="B85" s="38" t="s">
        <v>491</v>
      </c>
      <c r="C85" s="37">
        <v>75</v>
      </c>
    </row>
    <row r="86" spans="1:3" s="14" customFormat="1" ht="21.75" customHeight="1" x14ac:dyDescent="0.25">
      <c r="A86" s="38" t="s">
        <v>71</v>
      </c>
      <c r="B86" s="38" t="s">
        <v>492</v>
      </c>
      <c r="C86" s="37">
        <v>95</v>
      </c>
    </row>
    <row r="87" spans="1:3" s="14" customFormat="1" ht="21.75" customHeight="1" x14ac:dyDescent="0.25">
      <c r="A87" s="38" t="s">
        <v>71</v>
      </c>
      <c r="B87" s="38" t="s">
        <v>515</v>
      </c>
      <c r="C87" s="37">
        <v>99</v>
      </c>
    </row>
    <row r="88" spans="1:3" ht="21.75" customHeight="1" x14ac:dyDescent="0.25">
      <c r="A88" s="38" t="s">
        <v>75</v>
      </c>
      <c r="B88" s="38" t="s">
        <v>482</v>
      </c>
      <c r="C88" s="37">
        <v>108</v>
      </c>
    </row>
    <row r="89" spans="1:3" ht="21.75" customHeight="1" x14ac:dyDescent="0.25">
      <c r="A89" s="38" t="s">
        <v>75</v>
      </c>
      <c r="B89" s="38" t="s">
        <v>483</v>
      </c>
      <c r="C89" s="37">
        <v>115</v>
      </c>
    </row>
    <row r="90" spans="1:3" ht="21.75" customHeight="1" x14ac:dyDescent="0.25">
      <c r="A90" s="38" t="s">
        <v>75</v>
      </c>
      <c r="B90" s="38" t="s">
        <v>484</v>
      </c>
      <c r="C90" s="37">
        <v>135</v>
      </c>
    </row>
    <row r="91" spans="1:3" s="14" customFormat="1" ht="21.75" customHeight="1" x14ac:dyDescent="0.25">
      <c r="A91" s="38" t="s">
        <v>71</v>
      </c>
      <c r="B91" s="38" t="s">
        <v>493</v>
      </c>
      <c r="C91" s="37">
        <v>45</v>
      </c>
    </row>
    <row r="92" spans="1:3" ht="21.75" customHeight="1" x14ac:dyDescent="0.25">
      <c r="A92" s="38" t="s">
        <v>75</v>
      </c>
      <c r="B92" s="38" t="s">
        <v>485</v>
      </c>
      <c r="C92" s="37">
        <v>49.5</v>
      </c>
    </row>
    <row r="93" spans="1:3" s="14" customFormat="1" ht="21.75" customHeight="1" x14ac:dyDescent="0.25">
      <c r="A93" s="38" t="s">
        <v>71</v>
      </c>
      <c r="B93" s="38" t="s">
        <v>494</v>
      </c>
      <c r="C93" s="37">
        <v>55</v>
      </c>
    </row>
    <row r="94" spans="1:3" s="14" customFormat="1" ht="21.75" customHeight="1" x14ac:dyDescent="0.25">
      <c r="A94" s="38" t="s">
        <v>71</v>
      </c>
      <c r="B94" s="38" t="s">
        <v>495</v>
      </c>
      <c r="C94" s="37">
        <v>65</v>
      </c>
    </row>
    <row r="95" spans="1:3" s="14" customFormat="1" ht="21.75" customHeight="1" x14ac:dyDescent="0.25">
      <c r="A95" s="38" t="s">
        <v>71</v>
      </c>
      <c r="B95" s="38" t="s">
        <v>496</v>
      </c>
      <c r="C95" s="37">
        <v>69.5</v>
      </c>
    </row>
    <row r="96" spans="1:3" s="14" customFormat="1" ht="21.75" customHeight="1" x14ac:dyDescent="0.25">
      <c r="A96" s="38" t="s">
        <v>71</v>
      </c>
      <c r="B96" s="38" t="s">
        <v>497</v>
      </c>
      <c r="C96" s="37">
        <v>75</v>
      </c>
    </row>
    <row r="97" spans="1:3" s="14" customFormat="1" ht="21.75" customHeight="1" x14ac:dyDescent="0.25">
      <c r="A97" s="38" t="s">
        <v>71</v>
      </c>
      <c r="B97" s="38" t="s">
        <v>498</v>
      </c>
      <c r="C97" s="37">
        <v>95</v>
      </c>
    </row>
    <row r="98" spans="1:3" s="14" customFormat="1" ht="21.75" customHeight="1" x14ac:dyDescent="0.25">
      <c r="A98" s="38" t="s">
        <v>71</v>
      </c>
      <c r="B98" s="38" t="s">
        <v>499</v>
      </c>
      <c r="C98" s="37">
        <v>99</v>
      </c>
    </row>
    <row r="99" spans="1:3" s="14" customFormat="1" ht="21.75" customHeight="1" x14ac:dyDescent="0.25">
      <c r="A99" s="38" t="s">
        <v>71</v>
      </c>
      <c r="B99" s="38" t="s">
        <v>500</v>
      </c>
      <c r="C99" s="37">
        <v>108</v>
      </c>
    </row>
    <row r="100" spans="1:3" s="14" customFormat="1" ht="21.75" customHeight="1" x14ac:dyDescent="0.25">
      <c r="A100" s="38" t="s">
        <v>71</v>
      </c>
      <c r="B100" s="38" t="s">
        <v>501</v>
      </c>
      <c r="C100" s="37">
        <v>115</v>
      </c>
    </row>
    <row r="101" spans="1:3" s="14" customFormat="1" ht="21.75" customHeight="1" x14ac:dyDescent="0.25">
      <c r="A101" s="38" t="s">
        <v>71</v>
      </c>
      <c r="B101" s="38" t="s">
        <v>502</v>
      </c>
      <c r="C101" s="37">
        <v>125</v>
      </c>
    </row>
    <row r="102" spans="1:3" s="14" customFormat="1" ht="21.75" customHeight="1" x14ac:dyDescent="0.25">
      <c r="A102" s="38" t="s">
        <v>71</v>
      </c>
      <c r="B102" s="38" t="s">
        <v>503</v>
      </c>
      <c r="C102" s="37">
        <v>135</v>
      </c>
    </row>
    <row r="103" spans="1:3" s="14" customFormat="1" ht="21.75" customHeight="1" x14ac:dyDescent="0.25">
      <c r="A103" s="38" t="s">
        <v>71</v>
      </c>
      <c r="B103" s="38" t="s">
        <v>504</v>
      </c>
      <c r="C103" s="37">
        <v>45</v>
      </c>
    </row>
    <row r="104" spans="1:3" s="14" customFormat="1" ht="21.75" customHeight="1" x14ac:dyDescent="0.25">
      <c r="A104" s="38" t="s">
        <v>71</v>
      </c>
      <c r="B104" s="38" t="s">
        <v>505</v>
      </c>
      <c r="C104" s="37">
        <v>49.5</v>
      </c>
    </row>
    <row r="105" spans="1:3" s="14" customFormat="1" ht="21.75" customHeight="1" x14ac:dyDescent="0.25">
      <c r="A105" s="38" t="s">
        <v>71</v>
      </c>
      <c r="B105" s="38" t="s">
        <v>506</v>
      </c>
      <c r="C105" s="37">
        <v>55</v>
      </c>
    </row>
    <row r="106" spans="1:3" s="14" customFormat="1" ht="21.75" customHeight="1" x14ac:dyDescent="0.25">
      <c r="A106" s="38" t="s">
        <v>71</v>
      </c>
      <c r="B106" s="38" t="s">
        <v>507</v>
      </c>
      <c r="C106" s="37">
        <v>65</v>
      </c>
    </row>
    <row r="107" spans="1:3" s="14" customFormat="1" ht="21.75" customHeight="1" x14ac:dyDescent="0.25">
      <c r="A107" s="38" t="s">
        <v>71</v>
      </c>
      <c r="B107" s="38" t="s">
        <v>508</v>
      </c>
      <c r="C107" s="37">
        <v>69.5</v>
      </c>
    </row>
    <row r="108" spans="1:3" s="14" customFormat="1" ht="21.75" customHeight="1" x14ac:dyDescent="0.25">
      <c r="A108" s="38" t="s">
        <v>71</v>
      </c>
      <c r="B108" s="38" t="s">
        <v>509</v>
      </c>
      <c r="C108" s="37">
        <v>75</v>
      </c>
    </row>
    <row r="109" spans="1:3" s="14" customFormat="1" ht="21.75" customHeight="1" x14ac:dyDescent="0.25">
      <c r="A109" s="38" t="s">
        <v>71</v>
      </c>
      <c r="B109" s="38" t="s">
        <v>510</v>
      </c>
      <c r="C109" s="37">
        <v>95</v>
      </c>
    </row>
    <row r="110" spans="1:3" s="14" customFormat="1" ht="21.75" customHeight="1" x14ac:dyDescent="0.25">
      <c r="A110" s="38" t="s">
        <v>71</v>
      </c>
      <c r="B110" s="38" t="s">
        <v>511</v>
      </c>
      <c r="C110" s="37">
        <v>99</v>
      </c>
    </row>
    <row r="111" spans="1:3" ht="21.75" customHeight="1" x14ac:dyDescent="0.25">
      <c r="A111" s="38" t="s">
        <v>75</v>
      </c>
      <c r="B111" s="38" t="s">
        <v>486</v>
      </c>
      <c r="C111" s="37">
        <v>108</v>
      </c>
    </row>
    <row r="112" spans="1:3" ht="21.75" customHeight="1" x14ac:dyDescent="0.25">
      <c r="A112" s="38" t="s">
        <v>71</v>
      </c>
      <c r="B112" s="38" t="s">
        <v>512</v>
      </c>
      <c r="C112" s="37">
        <v>115</v>
      </c>
    </row>
    <row r="113" spans="1:3" ht="21.75" customHeight="1" x14ac:dyDescent="0.25">
      <c r="A113" s="38" t="s">
        <v>71</v>
      </c>
      <c r="B113" s="38" t="s">
        <v>513</v>
      </c>
      <c r="C113" s="37">
        <v>125</v>
      </c>
    </row>
    <row r="114" spans="1:3" ht="21.75" customHeight="1" x14ac:dyDescent="0.25">
      <c r="A114" s="38" t="s">
        <v>71</v>
      </c>
      <c r="B114" s="38" t="s">
        <v>514</v>
      </c>
      <c r="C114" s="37">
        <v>135</v>
      </c>
    </row>
    <row r="115" spans="1:3" ht="21.75" customHeight="1" x14ac:dyDescent="0.25">
      <c r="A115" s="38" t="s">
        <v>71</v>
      </c>
      <c r="B115" s="38" t="s">
        <v>516</v>
      </c>
      <c r="C115" s="37">
        <v>150</v>
      </c>
    </row>
    <row r="116" spans="1:3" ht="21.75" customHeight="1" x14ac:dyDescent="0.25">
      <c r="A116" s="38" t="s">
        <v>71</v>
      </c>
      <c r="B116" s="38" t="s">
        <v>425</v>
      </c>
      <c r="C116" s="37">
        <v>245</v>
      </c>
    </row>
    <row r="117" spans="1:3" ht="21.75" customHeight="1" x14ac:dyDescent="0.25">
      <c r="A117" s="38" t="s">
        <v>71</v>
      </c>
      <c r="B117" s="38" t="s">
        <v>426</v>
      </c>
      <c r="C117" s="37">
        <v>300</v>
      </c>
    </row>
    <row r="118" spans="1:3" ht="21.75" customHeight="1" x14ac:dyDescent="0.25">
      <c r="A118" s="38" t="s">
        <v>517</v>
      </c>
      <c r="B118" s="38" t="s">
        <v>518</v>
      </c>
      <c r="C118" s="37">
        <v>26.5</v>
      </c>
    </row>
    <row r="119" spans="1:3" ht="21.75" customHeight="1" x14ac:dyDescent="0.25">
      <c r="A119" s="38" t="s">
        <v>517</v>
      </c>
      <c r="B119" s="38" t="s">
        <v>519</v>
      </c>
      <c r="C119" s="37">
        <v>24.7</v>
      </c>
    </row>
    <row r="120" spans="1:3" ht="21.75" customHeight="1" x14ac:dyDescent="0.25">
      <c r="A120" s="38" t="s">
        <v>517</v>
      </c>
      <c r="B120" s="38" t="s">
        <v>520</v>
      </c>
      <c r="C120" s="37">
        <v>28.5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4" zoomScaleNormal="100" workbookViewId="0">
      <pane ySplit="3" topLeftCell="A7" activePane="bottomLeft" state="frozen"/>
      <selection activeCell="A4" sqref="A4"/>
      <selection pane="bottomLeft" activeCell="A7" sqref="A7:XFD7"/>
    </sheetView>
  </sheetViews>
  <sheetFormatPr defaultRowHeight="15" x14ac:dyDescent="0.25"/>
  <cols>
    <col min="1" max="2" width="29.7109375" customWidth="1"/>
    <col min="3" max="4" width="13.7109375" customWidth="1"/>
    <col min="5" max="5" width="13.85546875" customWidth="1"/>
    <col min="6" max="6" width="19.42578125" customWidth="1"/>
    <col min="7" max="7" width="15.7109375" customWidth="1"/>
    <col min="8" max="8" width="18" customWidth="1"/>
    <col min="9" max="9" width="15.5703125" customWidth="1"/>
    <col min="10" max="10" width="18.28515625" customWidth="1"/>
    <col min="11" max="11" width="16.140625" customWidth="1"/>
  </cols>
  <sheetData>
    <row r="2" spans="1:11" s="14" customFormat="1" ht="25.5" customHeight="1" x14ac:dyDescent="0.25">
      <c r="A2" s="53" t="s">
        <v>410</v>
      </c>
      <c r="B2" s="53"/>
      <c r="C2" s="53"/>
      <c r="D2" s="53"/>
      <c r="E2" s="24"/>
      <c r="F2" s="24"/>
      <c r="G2" s="24"/>
      <c r="H2" s="24"/>
      <c r="I2" s="23"/>
      <c r="J2" s="23"/>
      <c r="K2" s="4"/>
    </row>
    <row r="3" spans="1:11" x14ac:dyDescent="0.25">
      <c r="A3" s="23"/>
      <c r="B3" s="24"/>
      <c r="C3" s="24"/>
      <c r="D3" s="24"/>
      <c r="E3" s="24"/>
      <c r="F3" s="24"/>
      <c r="G3" s="24"/>
      <c r="H3" s="24"/>
      <c r="I3" s="23"/>
      <c r="J3" s="23"/>
      <c r="K3" s="4"/>
    </row>
    <row r="4" spans="1:11" s="14" customFormat="1" ht="48" customHeight="1" x14ac:dyDescent="0.25">
      <c r="A4" s="61" t="s">
        <v>522</v>
      </c>
      <c r="B4" s="62"/>
      <c r="C4" s="62"/>
      <c r="D4" s="62"/>
      <c r="E4" s="24"/>
      <c r="F4" s="24"/>
      <c r="G4" s="24"/>
      <c r="H4" s="24"/>
      <c r="I4" s="23"/>
      <c r="J4" s="23"/>
      <c r="K4" s="4"/>
    </row>
    <row r="5" spans="1:11" x14ac:dyDescent="0.25">
      <c r="A5" s="23"/>
      <c r="B5" s="23"/>
      <c r="C5" s="4"/>
      <c r="D5" s="4"/>
      <c r="E5" s="4"/>
      <c r="F5" s="4"/>
      <c r="G5" s="4"/>
      <c r="H5" s="4"/>
      <c r="I5" s="4"/>
      <c r="J5" s="4"/>
      <c r="K5" s="4"/>
    </row>
    <row r="6" spans="1:11" ht="65.25" customHeight="1" x14ac:dyDescent="0.25">
      <c r="A6" s="17" t="s">
        <v>0</v>
      </c>
      <c r="B6" s="17" t="s">
        <v>1</v>
      </c>
      <c r="C6" s="17" t="s">
        <v>84</v>
      </c>
      <c r="D6" s="17" t="s">
        <v>87</v>
      </c>
      <c r="E6" s="4"/>
      <c r="F6" s="4"/>
      <c r="G6" s="4"/>
      <c r="H6" s="4"/>
      <c r="I6" s="4"/>
      <c r="J6" s="4"/>
      <c r="K6" s="4"/>
    </row>
    <row r="7" spans="1:11" ht="24.95" customHeight="1" x14ac:dyDescent="0.25">
      <c r="A7" s="44" t="s">
        <v>2</v>
      </c>
      <c r="B7" s="41" t="s">
        <v>427</v>
      </c>
      <c r="C7" s="46">
        <v>18</v>
      </c>
      <c r="D7" s="39">
        <v>734</v>
      </c>
      <c r="E7" s="14"/>
      <c r="F7" s="14"/>
      <c r="G7" s="14"/>
      <c r="H7" s="14"/>
      <c r="I7" s="14"/>
      <c r="J7" s="14"/>
      <c r="K7" s="14"/>
    </row>
    <row r="8" spans="1:11" s="14" customFormat="1" ht="24.95" customHeight="1" x14ac:dyDescent="0.25">
      <c r="A8" s="44" t="s">
        <v>13</v>
      </c>
      <c r="B8" s="41" t="s">
        <v>63</v>
      </c>
      <c r="C8" s="46">
        <v>20</v>
      </c>
      <c r="D8" s="39">
        <f>45*C8*(1-2.7/C8)</f>
        <v>778.5</v>
      </c>
    </row>
    <row r="9" spans="1:11" ht="25.5" customHeight="1" x14ac:dyDescent="0.25">
      <c r="A9" s="1" t="s">
        <v>13</v>
      </c>
      <c r="B9" s="41" t="s">
        <v>66</v>
      </c>
      <c r="C9" s="46">
        <v>28.9</v>
      </c>
      <c r="D9" s="39">
        <f t="shared" ref="D9" si="0">45*C9*(1-2.7/C9)</f>
        <v>1179</v>
      </c>
      <c r="E9" s="14"/>
      <c r="F9" s="14"/>
      <c r="G9" s="14"/>
      <c r="H9" s="14"/>
      <c r="I9" s="14"/>
      <c r="J9" s="14"/>
      <c r="K9" s="14"/>
    </row>
    <row r="10" spans="1:11" ht="25.5" customHeight="1" x14ac:dyDescent="0.25">
      <c r="A10" s="40" t="s">
        <v>16</v>
      </c>
      <c r="B10" s="40" t="s">
        <v>428</v>
      </c>
      <c r="C10" s="45">
        <v>15.6</v>
      </c>
      <c r="D10" s="45">
        <v>554</v>
      </c>
      <c r="E10" s="14"/>
      <c r="F10" s="14"/>
      <c r="G10" s="14"/>
      <c r="H10" s="14"/>
      <c r="I10" s="14"/>
      <c r="J10" s="14"/>
      <c r="K10" s="14"/>
    </row>
    <row r="11" spans="1:11" ht="25.5" customHeight="1" x14ac:dyDescent="0.25">
      <c r="A11" s="40" t="s">
        <v>16</v>
      </c>
      <c r="B11" s="40" t="s">
        <v>429</v>
      </c>
      <c r="C11" s="45">
        <v>22</v>
      </c>
      <c r="D11" s="45">
        <v>869</v>
      </c>
    </row>
    <row r="12" spans="1:11" ht="25.5" customHeight="1" x14ac:dyDescent="0.25">
      <c r="A12" s="40" t="s">
        <v>16</v>
      </c>
      <c r="B12" s="40" t="s">
        <v>430</v>
      </c>
      <c r="C12" s="45">
        <v>25</v>
      </c>
      <c r="D12" s="45">
        <v>1139</v>
      </c>
    </row>
    <row r="13" spans="1:11" ht="25.5" customHeight="1" x14ac:dyDescent="0.25">
      <c r="A13" s="40" t="s">
        <v>16</v>
      </c>
      <c r="B13" s="40" t="s">
        <v>431</v>
      </c>
      <c r="C13" s="45">
        <v>34</v>
      </c>
      <c r="D13" s="45">
        <v>1409</v>
      </c>
    </row>
    <row r="14" spans="1:11" ht="25.5" customHeight="1" x14ac:dyDescent="0.25">
      <c r="A14" s="40" t="s">
        <v>16</v>
      </c>
      <c r="B14" s="40" t="s">
        <v>432</v>
      </c>
      <c r="C14" s="45">
        <v>15</v>
      </c>
      <c r="D14" s="45">
        <v>554</v>
      </c>
    </row>
    <row r="15" spans="1:11" ht="25.5" customHeight="1" x14ac:dyDescent="0.25">
      <c r="A15" s="40" t="s">
        <v>16</v>
      </c>
      <c r="B15" s="40" t="s">
        <v>433</v>
      </c>
      <c r="C15" s="45">
        <v>20</v>
      </c>
      <c r="D15" s="45">
        <v>779</v>
      </c>
    </row>
    <row r="16" spans="1:11" ht="25.5" customHeight="1" x14ac:dyDescent="0.25">
      <c r="A16" s="40" t="s">
        <v>75</v>
      </c>
      <c r="B16" s="40" t="s">
        <v>434</v>
      </c>
      <c r="C16" s="45">
        <v>30</v>
      </c>
      <c r="D16" s="45">
        <v>1166</v>
      </c>
    </row>
    <row r="17" spans="1:4" ht="25.5" customHeight="1" x14ac:dyDescent="0.25">
      <c r="A17" s="40" t="s">
        <v>71</v>
      </c>
      <c r="B17" s="40" t="s">
        <v>435</v>
      </c>
      <c r="C17" s="45">
        <v>31.9</v>
      </c>
      <c r="D17" s="45">
        <v>1314</v>
      </c>
    </row>
    <row r="18" spans="1:4" ht="25.5" customHeight="1" x14ac:dyDescent="0.25">
      <c r="A18" s="40" t="s">
        <v>71</v>
      </c>
      <c r="B18" s="40" t="s">
        <v>436</v>
      </c>
      <c r="C18" s="45">
        <v>34.9</v>
      </c>
      <c r="D18" s="45">
        <v>1571</v>
      </c>
    </row>
    <row r="19" spans="1:4" ht="25.5" customHeight="1" x14ac:dyDescent="0.25">
      <c r="A19" s="40" t="s">
        <v>71</v>
      </c>
      <c r="B19" s="40" t="s">
        <v>437</v>
      </c>
      <c r="C19" s="45">
        <v>30</v>
      </c>
      <c r="D19" s="45">
        <v>1166</v>
      </c>
    </row>
    <row r="20" spans="1:4" ht="25.5" customHeight="1" x14ac:dyDescent="0.25">
      <c r="A20" s="40" t="s">
        <v>71</v>
      </c>
      <c r="B20" s="40" t="s">
        <v>438</v>
      </c>
      <c r="C20" s="45">
        <v>31.9</v>
      </c>
      <c r="D20" s="45">
        <v>1314</v>
      </c>
    </row>
    <row r="21" spans="1:4" ht="25.5" customHeight="1" x14ac:dyDescent="0.25">
      <c r="A21" s="40" t="s">
        <v>71</v>
      </c>
      <c r="B21" s="40" t="s">
        <v>439</v>
      </c>
      <c r="C21" s="45">
        <v>34.9</v>
      </c>
      <c r="D21" s="45">
        <v>1589</v>
      </c>
    </row>
    <row r="22" spans="1:4" ht="25.5" customHeight="1" x14ac:dyDescent="0.25">
      <c r="A22" s="40" t="s">
        <v>440</v>
      </c>
      <c r="B22" s="40" t="s">
        <v>441</v>
      </c>
      <c r="C22" s="45">
        <v>28</v>
      </c>
      <c r="D22" s="45">
        <v>1139</v>
      </c>
    </row>
    <row r="23" spans="1:4" x14ac:dyDescent="0.25">
      <c r="D23" s="43"/>
    </row>
    <row r="24" spans="1:4" x14ac:dyDescent="0.25">
      <c r="D24" s="43"/>
    </row>
    <row r="25" spans="1:4" x14ac:dyDescent="0.25">
      <c r="D25" s="43"/>
    </row>
    <row r="26" spans="1:4" x14ac:dyDescent="0.25">
      <c r="D26" s="43"/>
    </row>
    <row r="27" spans="1:4" x14ac:dyDescent="0.25">
      <c r="D27" s="43"/>
    </row>
    <row r="28" spans="1:4" x14ac:dyDescent="0.25">
      <c r="D28" s="43"/>
    </row>
    <row r="29" spans="1:4" x14ac:dyDescent="0.25">
      <c r="D29" s="43"/>
    </row>
  </sheetData>
  <autoFilter ref="A6:D6"/>
  <mergeCells count="2">
    <mergeCell ref="A4:D4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A4" sqref="A4:XFD4"/>
    </sheetView>
  </sheetViews>
  <sheetFormatPr defaultRowHeight="15" x14ac:dyDescent="0.25"/>
  <cols>
    <col min="1" max="2" width="33" customWidth="1"/>
    <col min="3" max="3" width="13.7109375" customWidth="1"/>
  </cols>
  <sheetData>
    <row r="1" spans="1:3" x14ac:dyDescent="0.25">
      <c r="A1" s="14"/>
      <c r="B1" s="14"/>
      <c r="C1" s="14"/>
    </row>
    <row r="2" spans="1:3" ht="20.25" x14ac:dyDescent="0.25">
      <c r="A2" s="53" t="s">
        <v>411</v>
      </c>
      <c r="B2" s="53"/>
      <c r="C2" s="53"/>
    </row>
    <row r="3" spans="1:3" x14ac:dyDescent="0.25">
      <c r="A3" s="23"/>
      <c r="B3" s="23"/>
      <c r="C3" s="4"/>
    </row>
    <row r="4" spans="1:3" ht="60" x14ac:dyDescent="0.25">
      <c r="A4" s="17" t="s">
        <v>0</v>
      </c>
      <c r="B4" s="17" t="s">
        <v>1</v>
      </c>
      <c r="C4" s="17" t="s">
        <v>84</v>
      </c>
    </row>
    <row r="5" spans="1:3" ht="27" customHeight="1" x14ac:dyDescent="0.25">
      <c r="A5" s="42"/>
      <c r="B5" s="42"/>
      <c r="C5" s="42"/>
    </row>
    <row r="6" spans="1:3" ht="27" customHeight="1" x14ac:dyDescent="0.25">
      <c r="A6" s="42"/>
      <c r="B6" s="42"/>
      <c r="C6" s="42"/>
    </row>
    <row r="7" spans="1:3" ht="27" customHeight="1" x14ac:dyDescent="0.25"/>
    <row r="8" spans="1:3" ht="27" customHeight="1" x14ac:dyDescent="0.25"/>
    <row r="9" spans="1:3" ht="27" customHeight="1" x14ac:dyDescent="0.25"/>
    <row r="10" spans="1:3" ht="27" customHeight="1" x14ac:dyDescent="0.25"/>
    <row r="11" spans="1:3" ht="27" customHeight="1" x14ac:dyDescent="0.25"/>
    <row r="12" spans="1:3" ht="27" customHeight="1" x14ac:dyDescent="0.25"/>
    <row r="13" spans="1:3" ht="27" customHeight="1" x14ac:dyDescent="0.25"/>
    <row r="14" spans="1:3" ht="27" customHeight="1" x14ac:dyDescent="0.25"/>
    <row r="15" spans="1:3" ht="27" customHeight="1" x14ac:dyDescent="0.25"/>
    <row r="16" spans="1:3" ht="27" customHeight="1" x14ac:dyDescent="0.25"/>
    <row r="17" ht="27" customHeigh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3"/>
  <sheetViews>
    <sheetView zoomScaleNormal="100" workbookViewId="0">
      <pane ySplit="4" topLeftCell="A5" activePane="bottomLeft" state="frozen"/>
      <selection pane="bottomLeft" activeCell="A5" sqref="A5:XFD5"/>
    </sheetView>
  </sheetViews>
  <sheetFormatPr defaultRowHeight="15" x14ac:dyDescent="0.25"/>
  <cols>
    <col min="1" max="2" width="33.7109375" customWidth="1"/>
    <col min="3" max="3" width="15.7109375" customWidth="1"/>
  </cols>
  <sheetData>
    <row r="1" spans="1:4" s="14" customFormat="1" ht="15" customHeight="1" x14ac:dyDescent="0.25">
      <c r="A1" s="27"/>
      <c r="B1" s="27"/>
      <c r="C1" s="27"/>
      <c r="D1" s="27"/>
    </row>
    <row r="2" spans="1:4" s="14" customFormat="1" ht="41.25" customHeight="1" x14ac:dyDescent="0.25">
      <c r="A2" s="53" t="s">
        <v>412</v>
      </c>
      <c r="B2" s="63"/>
      <c r="C2" s="63"/>
      <c r="D2" s="27"/>
    </row>
    <row r="4" spans="1:4" ht="69" customHeight="1" x14ac:dyDescent="0.25">
      <c r="A4" s="17" t="s">
        <v>0</v>
      </c>
      <c r="B4" s="17" t="s">
        <v>1</v>
      </c>
      <c r="C4" s="17" t="s">
        <v>84</v>
      </c>
    </row>
    <row r="5" spans="1:4" ht="24.95" customHeight="1" x14ac:dyDescent="0.25">
      <c r="A5" s="28" t="s">
        <v>92</v>
      </c>
      <c r="B5" s="29" t="s">
        <v>93</v>
      </c>
      <c r="C5" s="30">
        <v>16.5</v>
      </c>
    </row>
    <row r="6" spans="1:4" ht="24.95" customHeight="1" x14ac:dyDescent="0.25">
      <c r="A6" s="28" t="s">
        <v>94</v>
      </c>
      <c r="B6" s="29" t="s">
        <v>95</v>
      </c>
      <c r="C6" s="30">
        <v>18.22</v>
      </c>
    </row>
    <row r="7" spans="1:4" ht="24.95" customHeight="1" x14ac:dyDescent="0.25">
      <c r="A7" s="28" t="s">
        <v>94</v>
      </c>
      <c r="B7" s="29" t="s">
        <v>96</v>
      </c>
      <c r="C7" s="30">
        <v>21.96</v>
      </c>
    </row>
    <row r="8" spans="1:4" ht="24.95" customHeight="1" x14ac:dyDescent="0.25">
      <c r="A8" s="28" t="s">
        <v>94</v>
      </c>
      <c r="B8" s="29" t="s">
        <v>97</v>
      </c>
      <c r="C8" s="30">
        <v>30.48</v>
      </c>
    </row>
    <row r="9" spans="1:4" ht="24.95" customHeight="1" x14ac:dyDescent="0.25">
      <c r="A9" s="28" t="s">
        <v>94</v>
      </c>
      <c r="B9" s="29" t="s">
        <v>98</v>
      </c>
      <c r="C9" s="30">
        <v>29.1</v>
      </c>
    </row>
    <row r="10" spans="1:4" ht="24.95" customHeight="1" x14ac:dyDescent="0.25">
      <c r="A10" s="28" t="s">
        <v>6</v>
      </c>
      <c r="B10" s="29" t="s">
        <v>99</v>
      </c>
      <c r="C10" s="30">
        <v>18.3</v>
      </c>
    </row>
    <row r="11" spans="1:4" ht="24.95" customHeight="1" x14ac:dyDescent="0.25">
      <c r="A11" s="28" t="s">
        <v>100</v>
      </c>
      <c r="B11" s="29" t="s">
        <v>101</v>
      </c>
      <c r="C11" s="30">
        <v>18.3</v>
      </c>
    </row>
    <row r="12" spans="1:4" ht="24.95" customHeight="1" x14ac:dyDescent="0.25">
      <c r="A12" s="28" t="s">
        <v>102</v>
      </c>
      <c r="B12" s="31" t="s">
        <v>103</v>
      </c>
      <c r="C12" s="32">
        <v>20.5</v>
      </c>
    </row>
    <row r="13" spans="1:4" ht="24.95" customHeight="1" x14ac:dyDescent="0.25">
      <c r="A13" s="28" t="s">
        <v>102</v>
      </c>
      <c r="B13" s="31" t="s">
        <v>104</v>
      </c>
      <c r="C13" s="32">
        <v>26.5</v>
      </c>
    </row>
    <row r="14" spans="1:4" ht="24.95" customHeight="1" x14ac:dyDescent="0.25">
      <c r="A14" s="28" t="s">
        <v>105</v>
      </c>
      <c r="B14" s="29" t="s">
        <v>106</v>
      </c>
      <c r="C14" s="30">
        <v>17.399999999999999</v>
      </c>
    </row>
    <row r="15" spans="1:4" ht="24.95" customHeight="1" x14ac:dyDescent="0.25">
      <c r="A15" s="28" t="s">
        <v>105</v>
      </c>
      <c r="B15" s="29" t="s">
        <v>107</v>
      </c>
      <c r="C15" s="30">
        <v>17.399999999999999</v>
      </c>
    </row>
    <row r="16" spans="1:4" ht="24.95" customHeight="1" x14ac:dyDescent="0.25">
      <c r="A16" s="28" t="s">
        <v>105</v>
      </c>
      <c r="B16" s="29" t="s">
        <v>108</v>
      </c>
      <c r="C16" s="30">
        <v>17.399999999999999</v>
      </c>
    </row>
    <row r="17" spans="1:3" ht="24.95" customHeight="1" x14ac:dyDescent="0.25">
      <c r="A17" s="28" t="s">
        <v>105</v>
      </c>
      <c r="B17" s="29" t="s">
        <v>109</v>
      </c>
      <c r="C17" s="30">
        <v>23.52</v>
      </c>
    </row>
    <row r="18" spans="1:3" ht="24.95" customHeight="1" x14ac:dyDescent="0.25">
      <c r="A18" s="28" t="s">
        <v>105</v>
      </c>
      <c r="B18" s="29" t="s">
        <v>110</v>
      </c>
      <c r="C18" s="30">
        <v>28.02</v>
      </c>
    </row>
    <row r="19" spans="1:3" ht="24.95" customHeight="1" x14ac:dyDescent="0.25">
      <c r="A19" s="28" t="s">
        <v>111</v>
      </c>
      <c r="B19" s="29" t="s">
        <v>112</v>
      </c>
      <c r="C19" s="30">
        <v>15.3</v>
      </c>
    </row>
    <row r="20" spans="1:3" ht="24.95" customHeight="1" x14ac:dyDescent="0.25">
      <c r="A20" s="28" t="s">
        <v>111</v>
      </c>
      <c r="B20" s="29" t="s">
        <v>113</v>
      </c>
      <c r="C20" s="30">
        <v>15.4</v>
      </c>
    </row>
    <row r="21" spans="1:3" ht="24.95" customHeight="1" x14ac:dyDescent="0.25">
      <c r="A21" s="28" t="s">
        <v>111</v>
      </c>
      <c r="B21" s="29" t="s">
        <v>114</v>
      </c>
      <c r="C21" s="30">
        <v>17</v>
      </c>
    </row>
    <row r="22" spans="1:3" ht="24.95" customHeight="1" x14ac:dyDescent="0.25">
      <c r="A22" s="28" t="s">
        <v>115</v>
      </c>
      <c r="B22" s="29" t="s">
        <v>116</v>
      </c>
      <c r="C22" s="30">
        <v>15.68</v>
      </c>
    </row>
    <row r="23" spans="1:3" ht="24.95" customHeight="1" x14ac:dyDescent="0.25">
      <c r="A23" s="28" t="s">
        <v>115</v>
      </c>
      <c r="B23" s="29" t="s">
        <v>117</v>
      </c>
      <c r="C23" s="30">
        <v>30.36</v>
      </c>
    </row>
    <row r="24" spans="1:3" ht="24.95" customHeight="1" x14ac:dyDescent="0.25">
      <c r="A24" s="28" t="s">
        <v>115</v>
      </c>
      <c r="B24" s="29" t="s">
        <v>118</v>
      </c>
      <c r="C24" s="30">
        <v>24.03</v>
      </c>
    </row>
    <row r="25" spans="1:3" ht="24.95" customHeight="1" x14ac:dyDescent="0.25">
      <c r="A25" s="28" t="s">
        <v>115</v>
      </c>
      <c r="B25" s="29" t="s">
        <v>119</v>
      </c>
      <c r="C25" s="30">
        <v>25</v>
      </c>
    </row>
    <row r="26" spans="1:3" ht="24.95" customHeight="1" x14ac:dyDescent="0.25">
      <c r="A26" s="28" t="s">
        <v>115</v>
      </c>
      <c r="B26" s="29" t="s">
        <v>120</v>
      </c>
      <c r="C26" s="30">
        <v>30.36</v>
      </c>
    </row>
    <row r="27" spans="1:3" ht="24.95" customHeight="1" x14ac:dyDescent="0.25">
      <c r="A27" s="28" t="s">
        <v>115</v>
      </c>
      <c r="B27" s="29" t="s">
        <v>121</v>
      </c>
      <c r="C27" s="30">
        <v>24.03</v>
      </c>
    </row>
    <row r="28" spans="1:3" ht="24.95" customHeight="1" x14ac:dyDescent="0.25">
      <c r="A28" s="28" t="s">
        <v>115</v>
      </c>
      <c r="B28" s="29" t="s">
        <v>122</v>
      </c>
      <c r="C28" s="30">
        <v>24.03</v>
      </c>
    </row>
    <row r="29" spans="1:3" ht="24.95" customHeight="1" x14ac:dyDescent="0.25">
      <c r="A29" s="28" t="s">
        <v>115</v>
      </c>
      <c r="B29" s="29" t="s">
        <v>123</v>
      </c>
      <c r="C29" s="30">
        <v>18.7</v>
      </c>
    </row>
    <row r="30" spans="1:3" ht="24.95" customHeight="1" x14ac:dyDescent="0.25">
      <c r="A30" s="28" t="s">
        <v>115</v>
      </c>
      <c r="B30" s="29" t="s">
        <v>124</v>
      </c>
      <c r="C30" s="30">
        <v>18.7</v>
      </c>
    </row>
    <row r="31" spans="1:3" ht="24.95" customHeight="1" x14ac:dyDescent="0.25">
      <c r="A31" s="28" t="s">
        <v>115</v>
      </c>
      <c r="B31" s="29" t="s">
        <v>125</v>
      </c>
      <c r="C31" s="30">
        <v>22.5</v>
      </c>
    </row>
    <row r="32" spans="1:3" ht="24.95" customHeight="1" x14ac:dyDescent="0.25">
      <c r="A32" s="28" t="s">
        <v>115</v>
      </c>
      <c r="B32" s="29" t="s">
        <v>126</v>
      </c>
      <c r="C32" s="30">
        <v>22.5</v>
      </c>
    </row>
    <row r="33" spans="1:3" ht="24.95" customHeight="1" x14ac:dyDescent="0.25">
      <c r="A33" s="28" t="s">
        <v>115</v>
      </c>
      <c r="B33" s="29" t="s">
        <v>127</v>
      </c>
      <c r="C33" s="30">
        <v>22.5</v>
      </c>
    </row>
    <row r="34" spans="1:3" ht="24.95" customHeight="1" x14ac:dyDescent="0.25">
      <c r="A34" s="28" t="s">
        <v>128</v>
      </c>
      <c r="B34" s="28" t="s">
        <v>129</v>
      </c>
      <c r="C34" s="30">
        <v>7.5</v>
      </c>
    </row>
    <row r="35" spans="1:3" ht="24.95" customHeight="1" x14ac:dyDescent="0.25">
      <c r="A35" s="33" t="s">
        <v>130</v>
      </c>
      <c r="B35" s="34" t="s">
        <v>131</v>
      </c>
      <c r="C35" s="30">
        <v>18.5</v>
      </c>
    </row>
    <row r="36" spans="1:3" ht="24.95" customHeight="1" x14ac:dyDescent="0.25">
      <c r="A36" s="33" t="s">
        <v>130</v>
      </c>
      <c r="B36" s="34" t="s">
        <v>132</v>
      </c>
      <c r="C36" s="30">
        <v>22.5</v>
      </c>
    </row>
    <row r="37" spans="1:3" ht="24.95" customHeight="1" x14ac:dyDescent="0.25">
      <c r="A37" s="33" t="s">
        <v>130</v>
      </c>
      <c r="B37" s="34" t="s">
        <v>133</v>
      </c>
      <c r="C37" s="30">
        <v>18.5</v>
      </c>
    </row>
    <row r="38" spans="1:3" ht="24.95" customHeight="1" x14ac:dyDescent="0.25">
      <c r="A38" s="33" t="s">
        <v>130</v>
      </c>
      <c r="B38" s="34" t="s">
        <v>134</v>
      </c>
      <c r="C38" s="30">
        <v>18.5</v>
      </c>
    </row>
    <row r="39" spans="1:3" ht="24.95" customHeight="1" x14ac:dyDescent="0.25">
      <c r="A39" s="33" t="s">
        <v>130</v>
      </c>
      <c r="B39" s="34" t="s">
        <v>135</v>
      </c>
      <c r="C39" s="30">
        <v>14.5</v>
      </c>
    </row>
    <row r="40" spans="1:3" ht="24.95" customHeight="1" x14ac:dyDescent="0.25">
      <c r="A40" s="33" t="s">
        <v>130</v>
      </c>
      <c r="B40" s="34" t="s">
        <v>136</v>
      </c>
      <c r="C40" s="30">
        <v>11.3</v>
      </c>
    </row>
    <row r="41" spans="1:3" ht="24.95" customHeight="1" x14ac:dyDescent="0.25">
      <c r="A41" s="33" t="s">
        <v>130</v>
      </c>
      <c r="B41" s="34" t="s">
        <v>137</v>
      </c>
      <c r="C41" s="30">
        <v>16.3</v>
      </c>
    </row>
    <row r="42" spans="1:3" ht="24.95" customHeight="1" x14ac:dyDescent="0.25">
      <c r="A42" s="33" t="s">
        <v>130</v>
      </c>
      <c r="B42" s="34" t="s">
        <v>138</v>
      </c>
      <c r="C42" s="30">
        <v>16.3</v>
      </c>
    </row>
    <row r="43" spans="1:3" ht="24.95" customHeight="1" x14ac:dyDescent="0.25">
      <c r="A43" s="28" t="s">
        <v>139</v>
      </c>
      <c r="B43" s="29" t="s">
        <v>140</v>
      </c>
      <c r="C43" s="30">
        <v>22.5</v>
      </c>
    </row>
    <row r="44" spans="1:3" ht="24.95" customHeight="1" x14ac:dyDescent="0.25">
      <c r="A44" s="28" t="s">
        <v>141</v>
      </c>
      <c r="B44" s="29" t="s">
        <v>142</v>
      </c>
      <c r="C44" s="30">
        <v>14.9</v>
      </c>
    </row>
    <row r="45" spans="1:3" ht="24.95" customHeight="1" x14ac:dyDescent="0.25">
      <c r="A45" s="28" t="s">
        <v>143</v>
      </c>
      <c r="B45" s="34" t="s">
        <v>144</v>
      </c>
      <c r="C45" s="30">
        <v>18</v>
      </c>
    </row>
    <row r="46" spans="1:3" ht="24.95" customHeight="1" x14ac:dyDescent="0.25">
      <c r="A46" s="28" t="s">
        <v>139</v>
      </c>
      <c r="B46" s="29" t="s">
        <v>145</v>
      </c>
      <c r="C46" s="30">
        <v>18.7</v>
      </c>
    </row>
    <row r="47" spans="1:3" ht="24.95" customHeight="1" x14ac:dyDescent="0.25">
      <c r="A47" s="28" t="s">
        <v>146</v>
      </c>
      <c r="B47" s="34" t="s">
        <v>147</v>
      </c>
      <c r="C47" s="30">
        <v>10.9</v>
      </c>
    </row>
    <row r="48" spans="1:3" ht="24.95" customHeight="1" x14ac:dyDescent="0.25">
      <c r="A48" s="28" t="s">
        <v>146</v>
      </c>
      <c r="B48" s="34" t="s">
        <v>148</v>
      </c>
      <c r="C48" s="30">
        <v>10.9</v>
      </c>
    </row>
    <row r="49" spans="1:3" ht="24.95" customHeight="1" x14ac:dyDescent="0.25">
      <c r="A49" s="28" t="s">
        <v>146</v>
      </c>
      <c r="B49" s="34" t="s">
        <v>149</v>
      </c>
      <c r="C49" s="30">
        <v>10.9</v>
      </c>
    </row>
    <row r="50" spans="1:3" ht="24.95" customHeight="1" x14ac:dyDescent="0.25">
      <c r="A50" s="28" t="s">
        <v>146</v>
      </c>
      <c r="B50" s="34" t="s">
        <v>150</v>
      </c>
      <c r="C50" s="30">
        <v>10.9</v>
      </c>
    </row>
    <row r="51" spans="1:3" ht="24.95" customHeight="1" x14ac:dyDescent="0.25">
      <c r="A51" s="28" t="s">
        <v>146</v>
      </c>
      <c r="B51" s="34" t="s">
        <v>151</v>
      </c>
      <c r="C51" s="30">
        <v>10.9</v>
      </c>
    </row>
    <row r="52" spans="1:3" ht="24.95" customHeight="1" x14ac:dyDescent="0.25">
      <c r="A52" s="28" t="s">
        <v>146</v>
      </c>
      <c r="B52" s="34" t="s">
        <v>152</v>
      </c>
      <c r="C52" s="30">
        <v>10.9</v>
      </c>
    </row>
    <row r="53" spans="1:3" ht="24.95" customHeight="1" x14ac:dyDescent="0.25">
      <c r="A53" s="28" t="s">
        <v>146</v>
      </c>
      <c r="B53" s="34" t="s">
        <v>153</v>
      </c>
      <c r="C53" s="30">
        <v>10.9</v>
      </c>
    </row>
    <row r="54" spans="1:3" ht="24.95" customHeight="1" x14ac:dyDescent="0.25">
      <c r="A54" s="28" t="s">
        <v>146</v>
      </c>
      <c r="B54" s="34" t="s">
        <v>154</v>
      </c>
      <c r="C54" s="30">
        <v>9.3000000000000007</v>
      </c>
    </row>
    <row r="55" spans="1:3" ht="24.95" customHeight="1" x14ac:dyDescent="0.25">
      <c r="A55" s="28" t="s">
        <v>146</v>
      </c>
      <c r="B55" s="34" t="s">
        <v>155</v>
      </c>
      <c r="C55" s="30">
        <v>9.3000000000000007</v>
      </c>
    </row>
    <row r="56" spans="1:3" ht="24.95" customHeight="1" x14ac:dyDescent="0.25">
      <c r="A56" s="28" t="s">
        <v>146</v>
      </c>
      <c r="B56" s="34" t="s">
        <v>156</v>
      </c>
      <c r="C56" s="30">
        <v>9.3000000000000007</v>
      </c>
    </row>
    <row r="57" spans="1:3" ht="24.95" customHeight="1" x14ac:dyDescent="0.25">
      <c r="A57" s="28" t="s">
        <v>146</v>
      </c>
      <c r="B57" s="34" t="s">
        <v>157</v>
      </c>
      <c r="C57" s="30">
        <v>9.3000000000000007</v>
      </c>
    </row>
    <row r="58" spans="1:3" ht="24.95" customHeight="1" x14ac:dyDescent="0.25">
      <c r="A58" s="28" t="s">
        <v>146</v>
      </c>
      <c r="B58" s="34" t="s">
        <v>158</v>
      </c>
      <c r="C58" s="30">
        <v>9.3000000000000007</v>
      </c>
    </row>
    <row r="59" spans="1:3" ht="24.95" customHeight="1" x14ac:dyDescent="0.25">
      <c r="A59" s="28" t="s">
        <v>146</v>
      </c>
      <c r="B59" s="34" t="s">
        <v>159</v>
      </c>
      <c r="C59" s="30">
        <v>9.3000000000000007</v>
      </c>
    </row>
    <row r="60" spans="1:3" ht="24.95" customHeight="1" x14ac:dyDescent="0.25">
      <c r="A60" s="28" t="s">
        <v>146</v>
      </c>
      <c r="B60" s="34" t="s">
        <v>160</v>
      </c>
      <c r="C60" s="30">
        <v>9.3000000000000007</v>
      </c>
    </row>
    <row r="61" spans="1:3" ht="24.95" customHeight="1" x14ac:dyDescent="0.25">
      <c r="A61" s="28" t="s">
        <v>146</v>
      </c>
      <c r="B61" s="34" t="s">
        <v>161</v>
      </c>
      <c r="C61" s="30">
        <v>7.1</v>
      </c>
    </row>
    <row r="62" spans="1:3" ht="24.95" customHeight="1" x14ac:dyDescent="0.25">
      <c r="A62" s="28" t="s">
        <v>146</v>
      </c>
      <c r="B62" s="34" t="s">
        <v>162</v>
      </c>
      <c r="C62" s="30">
        <v>7.1</v>
      </c>
    </row>
    <row r="63" spans="1:3" ht="24.95" customHeight="1" x14ac:dyDescent="0.25">
      <c r="A63" s="28" t="s">
        <v>146</v>
      </c>
      <c r="B63" s="34" t="s">
        <v>163</v>
      </c>
      <c r="C63" s="30">
        <v>7.1</v>
      </c>
    </row>
    <row r="64" spans="1:3" ht="24.95" customHeight="1" x14ac:dyDescent="0.25">
      <c r="A64" s="28" t="s">
        <v>146</v>
      </c>
      <c r="B64" s="34" t="s">
        <v>164</v>
      </c>
      <c r="C64" s="30">
        <v>7.1</v>
      </c>
    </row>
    <row r="65" spans="1:3" ht="24.95" customHeight="1" x14ac:dyDescent="0.25">
      <c r="A65" s="28" t="s">
        <v>146</v>
      </c>
      <c r="B65" s="34" t="s">
        <v>165</v>
      </c>
      <c r="C65" s="30">
        <v>7.1</v>
      </c>
    </row>
    <row r="66" spans="1:3" ht="24.95" customHeight="1" x14ac:dyDescent="0.25">
      <c r="A66" s="28" t="s">
        <v>146</v>
      </c>
      <c r="B66" s="34" t="s">
        <v>166</v>
      </c>
      <c r="C66" s="30">
        <v>7.1</v>
      </c>
    </row>
    <row r="67" spans="1:3" ht="24.95" customHeight="1" x14ac:dyDescent="0.25">
      <c r="A67" s="28" t="s">
        <v>146</v>
      </c>
      <c r="B67" s="34" t="s">
        <v>167</v>
      </c>
      <c r="C67" s="30">
        <v>7.1</v>
      </c>
    </row>
    <row r="68" spans="1:3" ht="24.95" customHeight="1" x14ac:dyDescent="0.25">
      <c r="A68" s="28" t="s">
        <v>146</v>
      </c>
      <c r="B68" s="34" t="s">
        <v>168</v>
      </c>
      <c r="C68" s="30">
        <v>30.8</v>
      </c>
    </row>
    <row r="69" spans="1:3" ht="24.95" customHeight="1" x14ac:dyDescent="0.25">
      <c r="A69" s="28" t="s">
        <v>146</v>
      </c>
      <c r="B69" s="34" t="s">
        <v>169</v>
      </c>
      <c r="C69" s="30">
        <v>30.8</v>
      </c>
    </row>
    <row r="70" spans="1:3" ht="24.95" customHeight="1" x14ac:dyDescent="0.25">
      <c r="A70" s="28" t="s">
        <v>146</v>
      </c>
      <c r="B70" s="34" t="s">
        <v>170</v>
      </c>
      <c r="C70" s="30">
        <v>30.8</v>
      </c>
    </row>
    <row r="71" spans="1:3" ht="24.95" customHeight="1" x14ac:dyDescent="0.25">
      <c r="A71" s="28" t="s">
        <v>146</v>
      </c>
      <c r="B71" s="34" t="s">
        <v>171</v>
      </c>
      <c r="C71" s="30">
        <v>30.8</v>
      </c>
    </row>
    <row r="72" spans="1:3" ht="24.95" customHeight="1" x14ac:dyDescent="0.25">
      <c r="A72" s="28" t="s">
        <v>146</v>
      </c>
      <c r="B72" s="34" t="s">
        <v>172</v>
      </c>
      <c r="C72" s="30">
        <v>30.8</v>
      </c>
    </row>
    <row r="73" spans="1:3" ht="24.95" customHeight="1" x14ac:dyDescent="0.25">
      <c r="A73" s="28" t="s">
        <v>146</v>
      </c>
      <c r="B73" s="34" t="s">
        <v>173</v>
      </c>
      <c r="C73" s="30">
        <v>30.8</v>
      </c>
    </row>
    <row r="74" spans="1:3" ht="24.95" customHeight="1" x14ac:dyDescent="0.25">
      <c r="A74" s="28" t="s">
        <v>146</v>
      </c>
      <c r="B74" s="34" t="s">
        <v>174</v>
      </c>
      <c r="C74" s="30">
        <v>30.8</v>
      </c>
    </row>
    <row r="75" spans="1:3" ht="24.95" customHeight="1" x14ac:dyDescent="0.25">
      <c r="A75" s="28" t="s">
        <v>146</v>
      </c>
      <c r="B75" s="34" t="s">
        <v>174</v>
      </c>
      <c r="C75" s="30">
        <v>30.8</v>
      </c>
    </row>
    <row r="76" spans="1:3" ht="24.95" customHeight="1" x14ac:dyDescent="0.25">
      <c r="A76" s="28" t="s">
        <v>146</v>
      </c>
      <c r="B76" s="34" t="s">
        <v>175</v>
      </c>
      <c r="C76" s="30">
        <v>30.8</v>
      </c>
    </row>
    <row r="77" spans="1:3" ht="24.95" customHeight="1" x14ac:dyDescent="0.25">
      <c r="A77" s="28" t="s">
        <v>146</v>
      </c>
      <c r="B77" s="34" t="s">
        <v>176</v>
      </c>
      <c r="C77" s="30">
        <v>30.8</v>
      </c>
    </row>
    <row r="78" spans="1:3" ht="24.95" customHeight="1" x14ac:dyDescent="0.25">
      <c r="A78" s="28" t="s">
        <v>146</v>
      </c>
      <c r="B78" s="34" t="s">
        <v>177</v>
      </c>
      <c r="C78" s="30">
        <v>30.8</v>
      </c>
    </row>
    <row r="79" spans="1:3" ht="24.95" customHeight="1" x14ac:dyDescent="0.25">
      <c r="A79" s="28" t="s">
        <v>146</v>
      </c>
      <c r="B79" s="34" t="s">
        <v>178</v>
      </c>
      <c r="C79" s="30">
        <v>30.8</v>
      </c>
    </row>
    <row r="80" spans="1:3" ht="24.95" customHeight="1" x14ac:dyDescent="0.25">
      <c r="A80" s="28" t="s">
        <v>146</v>
      </c>
      <c r="B80" s="34" t="s">
        <v>179</v>
      </c>
      <c r="C80" s="30">
        <v>30.8</v>
      </c>
    </row>
    <row r="81" spans="1:3" ht="24.95" customHeight="1" x14ac:dyDescent="0.25">
      <c r="A81" s="28" t="s">
        <v>146</v>
      </c>
      <c r="B81" s="34" t="s">
        <v>180</v>
      </c>
      <c r="C81" s="30">
        <v>30.8</v>
      </c>
    </row>
    <row r="82" spans="1:3" ht="24.95" customHeight="1" x14ac:dyDescent="0.25">
      <c r="A82" s="28" t="s">
        <v>146</v>
      </c>
      <c r="B82" s="34" t="s">
        <v>181</v>
      </c>
      <c r="C82" s="30">
        <v>27</v>
      </c>
    </row>
    <row r="83" spans="1:3" ht="24.95" customHeight="1" x14ac:dyDescent="0.25">
      <c r="A83" s="28" t="s">
        <v>146</v>
      </c>
      <c r="B83" s="34" t="s">
        <v>182</v>
      </c>
      <c r="C83" s="30">
        <v>27</v>
      </c>
    </row>
    <row r="84" spans="1:3" ht="24.95" customHeight="1" x14ac:dyDescent="0.25">
      <c r="A84" s="28" t="s">
        <v>146</v>
      </c>
      <c r="B84" s="34" t="s">
        <v>183</v>
      </c>
      <c r="C84" s="30">
        <v>27</v>
      </c>
    </row>
    <row r="85" spans="1:3" ht="24.95" customHeight="1" x14ac:dyDescent="0.25">
      <c r="A85" s="28" t="s">
        <v>146</v>
      </c>
      <c r="B85" s="34" t="s">
        <v>184</v>
      </c>
      <c r="C85" s="30">
        <v>27</v>
      </c>
    </row>
    <row r="86" spans="1:3" ht="24.95" customHeight="1" x14ac:dyDescent="0.25">
      <c r="A86" s="28" t="s">
        <v>146</v>
      </c>
      <c r="B86" s="34" t="s">
        <v>185</v>
      </c>
      <c r="C86" s="30">
        <v>27</v>
      </c>
    </row>
    <row r="87" spans="1:3" ht="24.95" customHeight="1" x14ac:dyDescent="0.25">
      <c r="A87" s="28" t="s">
        <v>146</v>
      </c>
      <c r="B87" s="34" t="s">
        <v>186</v>
      </c>
      <c r="C87" s="30">
        <v>27</v>
      </c>
    </row>
    <row r="88" spans="1:3" ht="24.95" customHeight="1" x14ac:dyDescent="0.25">
      <c r="A88" s="28" t="s">
        <v>146</v>
      </c>
      <c r="B88" s="34" t="s">
        <v>187</v>
      </c>
      <c r="C88" s="30">
        <v>27</v>
      </c>
    </row>
    <row r="89" spans="1:3" ht="24.95" customHeight="1" x14ac:dyDescent="0.25">
      <c r="A89" s="28" t="s">
        <v>146</v>
      </c>
      <c r="B89" s="34" t="s">
        <v>187</v>
      </c>
      <c r="C89" s="30">
        <v>27</v>
      </c>
    </row>
    <row r="90" spans="1:3" ht="24.95" customHeight="1" x14ac:dyDescent="0.25">
      <c r="A90" s="28" t="s">
        <v>146</v>
      </c>
      <c r="B90" s="34" t="s">
        <v>188</v>
      </c>
      <c r="C90" s="30">
        <v>27</v>
      </c>
    </row>
    <row r="91" spans="1:3" ht="24.95" customHeight="1" x14ac:dyDescent="0.25">
      <c r="A91" s="28" t="s">
        <v>146</v>
      </c>
      <c r="B91" s="34" t="s">
        <v>189</v>
      </c>
      <c r="C91" s="30">
        <v>27</v>
      </c>
    </row>
    <row r="92" spans="1:3" ht="24.95" customHeight="1" x14ac:dyDescent="0.25">
      <c r="A92" s="28" t="s">
        <v>146</v>
      </c>
      <c r="B92" s="34" t="s">
        <v>190</v>
      </c>
      <c r="C92" s="30">
        <v>27</v>
      </c>
    </row>
    <row r="93" spans="1:3" ht="24.95" customHeight="1" x14ac:dyDescent="0.25">
      <c r="A93" s="28" t="s">
        <v>146</v>
      </c>
      <c r="B93" s="34" t="s">
        <v>191</v>
      </c>
      <c r="C93" s="30">
        <v>27</v>
      </c>
    </row>
    <row r="94" spans="1:3" ht="24.95" customHeight="1" x14ac:dyDescent="0.25">
      <c r="A94" s="28" t="s">
        <v>146</v>
      </c>
      <c r="B94" s="34" t="s">
        <v>192</v>
      </c>
      <c r="C94" s="30">
        <v>27</v>
      </c>
    </row>
    <row r="95" spans="1:3" ht="24.95" customHeight="1" x14ac:dyDescent="0.25">
      <c r="A95" s="28" t="s">
        <v>146</v>
      </c>
      <c r="B95" s="34" t="s">
        <v>193</v>
      </c>
      <c r="C95" s="30">
        <v>27</v>
      </c>
    </row>
    <row r="96" spans="1:3" ht="24.95" customHeight="1" x14ac:dyDescent="0.25">
      <c r="A96" s="28" t="s">
        <v>146</v>
      </c>
      <c r="B96" s="34" t="s">
        <v>194</v>
      </c>
      <c r="C96" s="30">
        <v>27</v>
      </c>
    </row>
    <row r="97" spans="1:3" ht="24.95" customHeight="1" x14ac:dyDescent="0.25">
      <c r="A97" s="28" t="s">
        <v>146</v>
      </c>
      <c r="B97" s="34" t="s">
        <v>195</v>
      </c>
      <c r="C97" s="30">
        <v>27</v>
      </c>
    </row>
    <row r="98" spans="1:3" ht="24.95" customHeight="1" x14ac:dyDescent="0.25">
      <c r="A98" s="28" t="s">
        <v>146</v>
      </c>
      <c r="B98" s="34" t="s">
        <v>196</v>
      </c>
      <c r="C98" s="30">
        <v>27</v>
      </c>
    </row>
    <row r="99" spans="1:3" ht="24.95" customHeight="1" x14ac:dyDescent="0.25">
      <c r="A99" s="28" t="s">
        <v>146</v>
      </c>
      <c r="B99" s="34" t="s">
        <v>197</v>
      </c>
      <c r="C99" s="30">
        <v>27</v>
      </c>
    </row>
    <row r="100" spans="1:3" ht="24.95" customHeight="1" x14ac:dyDescent="0.25">
      <c r="A100" s="28" t="s">
        <v>198</v>
      </c>
      <c r="B100" s="34" t="s">
        <v>199</v>
      </c>
      <c r="C100" s="30">
        <v>23.7</v>
      </c>
    </row>
    <row r="101" spans="1:3" ht="24.95" customHeight="1" x14ac:dyDescent="0.25">
      <c r="A101" s="28" t="s">
        <v>198</v>
      </c>
      <c r="B101" s="34" t="s">
        <v>200</v>
      </c>
      <c r="C101" s="30">
        <v>18.399999999999999</v>
      </c>
    </row>
    <row r="102" spans="1:3" ht="24.95" customHeight="1" x14ac:dyDescent="0.25">
      <c r="A102" s="28" t="s">
        <v>198</v>
      </c>
      <c r="B102" s="34" t="s">
        <v>201</v>
      </c>
      <c r="C102" s="30">
        <v>15.8</v>
      </c>
    </row>
    <row r="103" spans="1:3" ht="24.95" customHeight="1" x14ac:dyDescent="0.25">
      <c r="A103" s="28" t="s">
        <v>198</v>
      </c>
      <c r="B103" s="34" t="s">
        <v>202</v>
      </c>
      <c r="C103" s="30">
        <v>24</v>
      </c>
    </row>
    <row r="104" spans="1:3" ht="24.95" customHeight="1" x14ac:dyDescent="0.25">
      <c r="A104" s="28" t="s">
        <v>203</v>
      </c>
      <c r="B104" s="29" t="s">
        <v>204</v>
      </c>
      <c r="C104" s="30">
        <v>25</v>
      </c>
    </row>
    <row r="105" spans="1:3" ht="24.95" customHeight="1" x14ac:dyDescent="0.25">
      <c r="A105" s="28" t="s">
        <v>203</v>
      </c>
      <c r="B105" s="29" t="s">
        <v>205</v>
      </c>
      <c r="C105" s="30">
        <v>15</v>
      </c>
    </row>
    <row r="106" spans="1:3" ht="24.95" customHeight="1" x14ac:dyDescent="0.25">
      <c r="A106" s="28" t="s">
        <v>203</v>
      </c>
      <c r="B106" s="29" t="s">
        <v>206</v>
      </c>
      <c r="C106" s="30">
        <v>15</v>
      </c>
    </row>
    <row r="107" spans="1:3" ht="24.95" customHeight="1" x14ac:dyDescent="0.25">
      <c r="A107" s="28" t="s">
        <v>207</v>
      </c>
      <c r="B107" s="29" t="s">
        <v>208</v>
      </c>
      <c r="C107" s="30">
        <v>14.5</v>
      </c>
    </row>
    <row r="108" spans="1:3" ht="24.95" customHeight="1" x14ac:dyDescent="0.25">
      <c r="A108" s="28" t="s">
        <v>207</v>
      </c>
      <c r="B108" s="29" t="s">
        <v>209</v>
      </c>
      <c r="C108" s="30">
        <v>17.5</v>
      </c>
    </row>
    <row r="109" spans="1:3" ht="24.95" customHeight="1" x14ac:dyDescent="0.25">
      <c r="A109" s="28" t="s">
        <v>210</v>
      </c>
      <c r="B109" s="29" t="s">
        <v>211</v>
      </c>
      <c r="C109" s="30">
        <v>18.600000000000001</v>
      </c>
    </row>
    <row r="110" spans="1:3" ht="24.95" customHeight="1" x14ac:dyDescent="0.25">
      <c r="A110" s="28" t="s">
        <v>210</v>
      </c>
      <c r="B110" s="29" t="s">
        <v>212</v>
      </c>
      <c r="C110" s="30">
        <v>18.600000000000001</v>
      </c>
    </row>
    <row r="111" spans="1:3" ht="24.95" customHeight="1" x14ac:dyDescent="0.25">
      <c r="A111" s="28" t="s">
        <v>210</v>
      </c>
      <c r="B111" s="29" t="s">
        <v>213</v>
      </c>
      <c r="C111" s="30">
        <v>14.4</v>
      </c>
    </row>
    <row r="112" spans="1:3" ht="24.95" customHeight="1" x14ac:dyDescent="0.25">
      <c r="A112" s="28" t="s">
        <v>210</v>
      </c>
      <c r="B112" s="29" t="s">
        <v>214</v>
      </c>
      <c r="C112" s="30">
        <v>18.600000000000001</v>
      </c>
    </row>
    <row r="113" spans="1:3" ht="24.95" customHeight="1" x14ac:dyDescent="0.25">
      <c r="A113" s="28" t="s">
        <v>210</v>
      </c>
      <c r="B113" s="29" t="s">
        <v>215</v>
      </c>
      <c r="C113" s="30">
        <v>18.600000000000001</v>
      </c>
    </row>
    <row r="114" spans="1:3" ht="24.95" customHeight="1" x14ac:dyDescent="0.25">
      <c r="A114" s="28" t="s">
        <v>210</v>
      </c>
      <c r="B114" s="28" t="s">
        <v>216</v>
      </c>
      <c r="C114" s="30">
        <v>14.4</v>
      </c>
    </row>
    <row r="115" spans="1:3" ht="24.95" customHeight="1" x14ac:dyDescent="0.25">
      <c r="A115" s="28" t="s">
        <v>217</v>
      </c>
      <c r="B115" s="28" t="s">
        <v>218</v>
      </c>
      <c r="C115" s="30">
        <v>14</v>
      </c>
    </row>
    <row r="116" spans="1:3" ht="24.95" customHeight="1" x14ac:dyDescent="0.25">
      <c r="A116" s="28" t="s">
        <v>217</v>
      </c>
      <c r="B116" s="28" t="s">
        <v>219</v>
      </c>
      <c r="C116" s="30">
        <v>23.7</v>
      </c>
    </row>
    <row r="117" spans="1:3" ht="24.95" customHeight="1" x14ac:dyDescent="0.25">
      <c r="A117" s="28" t="s">
        <v>217</v>
      </c>
      <c r="B117" s="28" t="s">
        <v>220</v>
      </c>
      <c r="C117" s="30">
        <v>15.44</v>
      </c>
    </row>
    <row r="118" spans="1:3" ht="24.95" customHeight="1" x14ac:dyDescent="0.25">
      <c r="A118" s="28" t="s">
        <v>217</v>
      </c>
      <c r="B118" s="28" t="s">
        <v>221</v>
      </c>
      <c r="C118" s="30">
        <v>22.38</v>
      </c>
    </row>
    <row r="119" spans="1:3" ht="24.95" customHeight="1" x14ac:dyDescent="0.25">
      <c r="A119" s="28" t="s">
        <v>217</v>
      </c>
      <c r="B119" s="28" t="s">
        <v>222</v>
      </c>
      <c r="C119" s="30">
        <v>11.6</v>
      </c>
    </row>
    <row r="120" spans="1:3" ht="24.95" customHeight="1" x14ac:dyDescent="0.25">
      <c r="A120" s="28" t="s">
        <v>217</v>
      </c>
      <c r="B120" s="28" t="s">
        <v>223</v>
      </c>
      <c r="C120" s="30">
        <v>11.83</v>
      </c>
    </row>
    <row r="121" spans="1:3" ht="24.95" customHeight="1" x14ac:dyDescent="0.25">
      <c r="A121" s="28" t="s">
        <v>217</v>
      </c>
      <c r="B121" s="28" t="s">
        <v>224</v>
      </c>
      <c r="C121" s="30">
        <v>16</v>
      </c>
    </row>
    <row r="122" spans="1:3" ht="24.95" customHeight="1" x14ac:dyDescent="0.25">
      <c r="A122" s="28" t="s">
        <v>217</v>
      </c>
      <c r="B122" s="29" t="s">
        <v>225</v>
      </c>
      <c r="C122" s="30">
        <v>15.44</v>
      </c>
    </row>
    <row r="123" spans="1:3" ht="24.95" customHeight="1" x14ac:dyDescent="0.25">
      <c r="A123" s="28" t="s">
        <v>217</v>
      </c>
      <c r="B123" s="29" t="s">
        <v>226</v>
      </c>
      <c r="C123" s="30">
        <v>22.38</v>
      </c>
    </row>
    <row r="124" spans="1:3" ht="24.95" customHeight="1" x14ac:dyDescent="0.25">
      <c r="A124" s="28" t="s">
        <v>217</v>
      </c>
      <c r="B124" s="29" t="s">
        <v>227</v>
      </c>
      <c r="C124" s="30">
        <v>21.5</v>
      </c>
    </row>
    <row r="125" spans="1:3" ht="24.95" customHeight="1" x14ac:dyDescent="0.25">
      <c r="A125" s="28" t="s">
        <v>217</v>
      </c>
      <c r="B125" s="29" t="s">
        <v>228</v>
      </c>
      <c r="C125" s="30">
        <v>15.44</v>
      </c>
    </row>
    <row r="126" spans="1:3" ht="24.95" customHeight="1" x14ac:dyDescent="0.25">
      <c r="A126" s="28" t="s">
        <v>217</v>
      </c>
      <c r="B126" s="29" t="s">
        <v>229</v>
      </c>
      <c r="C126" s="30">
        <v>22.38</v>
      </c>
    </row>
    <row r="127" spans="1:3" ht="24.95" customHeight="1" x14ac:dyDescent="0.25">
      <c r="A127" s="28" t="s">
        <v>230</v>
      </c>
      <c r="B127" s="29" t="s">
        <v>231</v>
      </c>
      <c r="C127" s="30">
        <v>13.15</v>
      </c>
    </row>
    <row r="128" spans="1:3" ht="24.95" customHeight="1" x14ac:dyDescent="0.25">
      <c r="A128" s="28" t="s">
        <v>230</v>
      </c>
      <c r="B128" s="29" t="s">
        <v>232</v>
      </c>
      <c r="C128" s="30">
        <v>13.15</v>
      </c>
    </row>
    <row r="129" spans="1:3" ht="24.95" customHeight="1" x14ac:dyDescent="0.25">
      <c r="A129" s="28" t="s">
        <v>230</v>
      </c>
      <c r="B129" s="29" t="s">
        <v>233</v>
      </c>
      <c r="C129" s="30">
        <v>13.15</v>
      </c>
    </row>
    <row r="130" spans="1:3" ht="24.95" customHeight="1" x14ac:dyDescent="0.25">
      <c r="A130" s="28" t="s">
        <v>230</v>
      </c>
      <c r="B130" s="29" t="s">
        <v>234</v>
      </c>
      <c r="C130" s="30">
        <v>13.15</v>
      </c>
    </row>
    <row r="131" spans="1:3" ht="24.95" customHeight="1" x14ac:dyDescent="0.25">
      <c r="A131" s="28" t="s">
        <v>230</v>
      </c>
      <c r="B131" s="29" t="s">
        <v>235</v>
      </c>
      <c r="C131" s="30">
        <v>13.15</v>
      </c>
    </row>
    <row r="132" spans="1:3" ht="24.95" customHeight="1" x14ac:dyDescent="0.25">
      <c r="A132" s="28" t="s">
        <v>230</v>
      </c>
      <c r="B132" s="29" t="s">
        <v>236</v>
      </c>
      <c r="C132" s="30">
        <v>13.15</v>
      </c>
    </row>
    <row r="133" spans="1:3" ht="24.95" customHeight="1" x14ac:dyDescent="0.25">
      <c r="A133" s="28" t="s">
        <v>230</v>
      </c>
      <c r="B133" s="29" t="s">
        <v>237</v>
      </c>
      <c r="C133" s="30">
        <v>13.15</v>
      </c>
    </row>
    <row r="134" spans="1:3" ht="24.95" customHeight="1" x14ac:dyDescent="0.25">
      <c r="A134" s="28" t="s">
        <v>230</v>
      </c>
      <c r="B134" s="29" t="s">
        <v>238</v>
      </c>
      <c r="C134" s="30">
        <v>13.15</v>
      </c>
    </row>
    <row r="135" spans="1:3" ht="24.95" customHeight="1" x14ac:dyDescent="0.25">
      <c r="A135" s="28" t="s">
        <v>230</v>
      </c>
      <c r="B135" s="29" t="s">
        <v>239</v>
      </c>
      <c r="C135" s="30">
        <v>13.15</v>
      </c>
    </row>
    <row r="136" spans="1:3" ht="24.95" customHeight="1" x14ac:dyDescent="0.25">
      <c r="A136" s="28" t="s">
        <v>230</v>
      </c>
      <c r="B136" s="29" t="s">
        <v>240</v>
      </c>
      <c r="C136" s="30">
        <v>13.15</v>
      </c>
    </row>
    <row r="137" spans="1:3" ht="24.95" customHeight="1" x14ac:dyDescent="0.25">
      <c r="A137" s="28" t="s">
        <v>230</v>
      </c>
      <c r="B137" s="29" t="s">
        <v>241</v>
      </c>
      <c r="C137" s="30">
        <v>13.15</v>
      </c>
    </row>
    <row r="138" spans="1:3" ht="24.95" customHeight="1" x14ac:dyDescent="0.25">
      <c r="A138" s="28" t="s">
        <v>230</v>
      </c>
      <c r="B138" s="29" t="s">
        <v>242</v>
      </c>
      <c r="C138" s="30">
        <v>13.15</v>
      </c>
    </row>
    <row r="139" spans="1:3" ht="24.95" customHeight="1" x14ac:dyDescent="0.25">
      <c r="A139" s="28" t="s">
        <v>230</v>
      </c>
      <c r="B139" s="29" t="s">
        <v>243</v>
      </c>
      <c r="C139" s="30">
        <v>14.85</v>
      </c>
    </row>
    <row r="140" spans="1:3" ht="24.95" customHeight="1" x14ac:dyDescent="0.25">
      <c r="A140" s="28" t="s">
        <v>230</v>
      </c>
      <c r="B140" s="29" t="s">
        <v>244</v>
      </c>
      <c r="C140" s="30">
        <v>14.85</v>
      </c>
    </row>
    <row r="141" spans="1:3" ht="24.95" customHeight="1" x14ac:dyDescent="0.25">
      <c r="A141" s="28" t="s">
        <v>230</v>
      </c>
      <c r="B141" s="29" t="s">
        <v>245</v>
      </c>
      <c r="C141" s="30">
        <v>14.85</v>
      </c>
    </row>
    <row r="142" spans="1:3" ht="24.95" customHeight="1" x14ac:dyDescent="0.25">
      <c r="A142" s="28" t="s">
        <v>230</v>
      </c>
      <c r="B142" s="29" t="s">
        <v>246</v>
      </c>
      <c r="C142" s="30">
        <v>14.85</v>
      </c>
    </row>
    <row r="143" spans="1:3" ht="24.95" customHeight="1" x14ac:dyDescent="0.25">
      <c r="A143" s="28" t="s">
        <v>230</v>
      </c>
      <c r="B143" s="29" t="s">
        <v>247</v>
      </c>
      <c r="C143" s="30">
        <v>14.85</v>
      </c>
    </row>
    <row r="144" spans="1:3" ht="24.95" customHeight="1" x14ac:dyDescent="0.25">
      <c r="A144" s="28" t="s">
        <v>230</v>
      </c>
      <c r="B144" s="29" t="s">
        <v>248</v>
      </c>
      <c r="C144" s="30">
        <v>14.85</v>
      </c>
    </row>
    <row r="145" spans="1:3" ht="24.95" customHeight="1" x14ac:dyDescent="0.25">
      <c r="A145" s="28" t="s">
        <v>230</v>
      </c>
      <c r="B145" s="29" t="s">
        <v>249</v>
      </c>
      <c r="C145" s="30">
        <v>14.85</v>
      </c>
    </row>
    <row r="146" spans="1:3" ht="24.95" customHeight="1" x14ac:dyDescent="0.25">
      <c r="A146" s="28" t="s">
        <v>230</v>
      </c>
      <c r="B146" s="29" t="s">
        <v>250</v>
      </c>
      <c r="C146" s="30">
        <v>14.85</v>
      </c>
    </row>
    <row r="147" spans="1:3" ht="24.95" customHeight="1" x14ac:dyDescent="0.25">
      <c r="A147" s="28" t="s">
        <v>230</v>
      </c>
      <c r="B147" s="29" t="s">
        <v>251</v>
      </c>
      <c r="C147" s="30">
        <v>14.85</v>
      </c>
    </row>
    <row r="148" spans="1:3" ht="24.95" customHeight="1" x14ac:dyDescent="0.25">
      <c r="A148" s="28" t="s">
        <v>230</v>
      </c>
      <c r="B148" s="29" t="s">
        <v>252</v>
      </c>
      <c r="C148" s="30">
        <v>14.85</v>
      </c>
    </row>
    <row r="149" spans="1:3" ht="24.95" customHeight="1" x14ac:dyDescent="0.25">
      <c r="A149" s="28" t="s">
        <v>230</v>
      </c>
      <c r="B149" s="29" t="s">
        <v>253</v>
      </c>
      <c r="C149" s="30">
        <v>14.85</v>
      </c>
    </row>
    <row r="150" spans="1:3" ht="24.95" customHeight="1" x14ac:dyDescent="0.25">
      <c r="A150" s="28" t="s">
        <v>230</v>
      </c>
      <c r="B150" s="29" t="s">
        <v>254</v>
      </c>
      <c r="C150" s="30">
        <v>14.85</v>
      </c>
    </row>
    <row r="151" spans="1:3" ht="24.95" customHeight="1" x14ac:dyDescent="0.25">
      <c r="A151" s="28" t="s">
        <v>230</v>
      </c>
      <c r="B151" s="29" t="s">
        <v>255</v>
      </c>
      <c r="C151" s="30">
        <v>14.85</v>
      </c>
    </row>
    <row r="152" spans="1:3" ht="24.95" customHeight="1" x14ac:dyDescent="0.25">
      <c r="A152" s="28" t="s">
        <v>230</v>
      </c>
      <c r="B152" s="29" t="s">
        <v>256</v>
      </c>
      <c r="C152" s="30">
        <v>17.7</v>
      </c>
    </row>
    <row r="153" spans="1:3" ht="24.95" customHeight="1" x14ac:dyDescent="0.25">
      <c r="A153" s="28" t="s">
        <v>230</v>
      </c>
      <c r="B153" s="29" t="s">
        <v>257</v>
      </c>
      <c r="C153" s="30">
        <v>17.7</v>
      </c>
    </row>
    <row r="154" spans="1:3" ht="24.95" customHeight="1" x14ac:dyDescent="0.25">
      <c r="A154" s="28" t="s">
        <v>230</v>
      </c>
      <c r="B154" s="29" t="s">
        <v>258</v>
      </c>
      <c r="C154" s="30">
        <v>17.7</v>
      </c>
    </row>
    <row r="155" spans="1:3" ht="24.95" customHeight="1" x14ac:dyDescent="0.25">
      <c r="A155" s="28" t="s">
        <v>230</v>
      </c>
      <c r="B155" s="29" t="s">
        <v>259</v>
      </c>
      <c r="C155" s="30">
        <v>17.7</v>
      </c>
    </row>
    <row r="156" spans="1:3" ht="24.95" customHeight="1" x14ac:dyDescent="0.25">
      <c r="A156" s="28" t="s">
        <v>230</v>
      </c>
      <c r="B156" s="29" t="s">
        <v>260</v>
      </c>
      <c r="C156" s="30">
        <v>17.7</v>
      </c>
    </row>
    <row r="157" spans="1:3" ht="24.95" customHeight="1" x14ac:dyDescent="0.25">
      <c r="A157" s="28" t="s">
        <v>230</v>
      </c>
      <c r="B157" s="29" t="s">
        <v>261</v>
      </c>
      <c r="C157" s="30">
        <v>17.7</v>
      </c>
    </row>
    <row r="158" spans="1:3" ht="24.95" customHeight="1" x14ac:dyDescent="0.25">
      <c r="A158" s="28" t="s">
        <v>230</v>
      </c>
      <c r="B158" s="29" t="s">
        <v>262</v>
      </c>
      <c r="C158" s="30">
        <v>17.7</v>
      </c>
    </row>
    <row r="159" spans="1:3" ht="24.95" customHeight="1" x14ac:dyDescent="0.25">
      <c r="A159" s="28" t="s">
        <v>230</v>
      </c>
      <c r="B159" s="29" t="s">
        <v>263</v>
      </c>
      <c r="C159" s="30">
        <v>17.7</v>
      </c>
    </row>
    <row r="160" spans="1:3" ht="24.95" customHeight="1" x14ac:dyDescent="0.25">
      <c r="A160" s="28" t="s">
        <v>230</v>
      </c>
      <c r="B160" s="29" t="s">
        <v>264</v>
      </c>
      <c r="C160" s="30">
        <v>17.7</v>
      </c>
    </row>
    <row r="161" spans="1:3" ht="24.95" customHeight="1" x14ac:dyDescent="0.25">
      <c r="A161" s="28" t="s">
        <v>230</v>
      </c>
      <c r="B161" s="29" t="s">
        <v>265</v>
      </c>
      <c r="C161" s="30">
        <v>17.7</v>
      </c>
    </row>
    <row r="162" spans="1:3" ht="24.95" customHeight="1" x14ac:dyDescent="0.25">
      <c r="A162" s="28" t="s">
        <v>230</v>
      </c>
      <c r="B162" s="29" t="s">
        <v>264</v>
      </c>
      <c r="C162" s="30">
        <v>17.7</v>
      </c>
    </row>
    <row r="163" spans="1:3" ht="24.95" customHeight="1" x14ac:dyDescent="0.25">
      <c r="A163" s="28" t="s">
        <v>230</v>
      </c>
      <c r="B163" s="29" t="s">
        <v>265</v>
      </c>
      <c r="C163" s="30">
        <v>17.7</v>
      </c>
    </row>
    <row r="164" spans="1:3" ht="24.95" customHeight="1" x14ac:dyDescent="0.25">
      <c r="A164" s="28" t="s">
        <v>230</v>
      </c>
      <c r="B164" s="29" t="s">
        <v>266</v>
      </c>
      <c r="C164" s="30">
        <v>18.649999999999999</v>
      </c>
    </row>
    <row r="165" spans="1:3" ht="24.95" customHeight="1" x14ac:dyDescent="0.25">
      <c r="A165" s="28" t="s">
        <v>230</v>
      </c>
      <c r="B165" s="29" t="s">
        <v>267</v>
      </c>
      <c r="C165" s="30">
        <v>18.649999999999999</v>
      </c>
    </row>
    <row r="166" spans="1:3" ht="24.95" customHeight="1" x14ac:dyDescent="0.25">
      <c r="A166" s="28" t="s">
        <v>230</v>
      </c>
      <c r="B166" s="29" t="s">
        <v>268</v>
      </c>
      <c r="C166" s="30">
        <v>18.649999999999999</v>
      </c>
    </row>
    <row r="167" spans="1:3" ht="24.95" customHeight="1" x14ac:dyDescent="0.25">
      <c r="A167" s="28" t="s">
        <v>230</v>
      </c>
      <c r="B167" s="29" t="s">
        <v>269</v>
      </c>
      <c r="C167" s="30">
        <v>18.649999999999999</v>
      </c>
    </row>
    <row r="168" spans="1:3" ht="24.95" customHeight="1" x14ac:dyDescent="0.25">
      <c r="A168" s="28" t="s">
        <v>230</v>
      </c>
      <c r="B168" s="29" t="s">
        <v>270</v>
      </c>
      <c r="C168" s="30">
        <v>18.649999999999999</v>
      </c>
    </row>
    <row r="169" spans="1:3" ht="24.95" customHeight="1" x14ac:dyDescent="0.25">
      <c r="A169" s="28" t="s">
        <v>230</v>
      </c>
      <c r="B169" s="29" t="s">
        <v>271</v>
      </c>
      <c r="C169" s="30">
        <v>18.649999999999999</v>
      </c>
    </row>
    <row r="170" spans="1:3" ht="24.95" customHeight="1" x14ac:dyDescent="0.25">
      <c r="A170" s="28" t="s">
        <v>230</v>
      </c>
      <c r="B170" s="29" t="s">
        <v>272</v>
      </c>
      <c r="C170" s="30">
        <v>18.649999999999999</v>
      </c>
    </row>
    <row r="171" spans="1:3" ht="24.95" customHeight="1" x14ac:dyDescent="0.25">
      <c r="A171" s="28" t="s">
        <v>230</v>
      </c>
      <c r="B171" s="29" t="s">
        <v>273</v>
      </c>
      <c r="C171" s="30">
        <v>18.649999999999999</v>
      </c>
    </row>
    <row r="172" spans="1:3" ht="24.95" customHeight="1" x14ac:dyDescent="0.25">
      <c r="A172" s="28" t="s">
        <v>230</v>
      </c>
      <c r="B172" s="29" t="s">
        <v>274</v>
      </c>
      <c r="C172" s="30">
        <v>18.649999999999999</v>
      </c>
    </row>
    <row r="173" spans="1:3" ht="24.95" customHeight="1" x14ac:dyDescent="0.25">
      <c r="A173" s="28" t="s">
        <v>230</v>
      </c>
      <c r="B173" s="29" t="s">
        <v>275</v>
      </c>
      <c r="C173" s="30">
        <v>18.649999999999999</v>
      </c>
    </row>
    <row r="174" spans="1:3" ht="24.95" customHeight="1" x14ac:dyDescent="0.25">
      <c r="A174" s="28" t="s">
        <v>230</v>
      </c>
      <c r="B174" s="29" t="s">
        <v>276</v>
      </c>
      <c r="C174" s="30">
        <v>18.649999999999999</v>
      </c>
    </row>
    <row r="175" spans="1:3" ht="24.95" customHeight="1" x14ac:dyDescent="0.25">
      <c r="A175" s="28" t="s">
        <v>230</v>
      </c>
      <c r="B175" s="29" t="s">
        <v>277</v>
      </c>
      <c r="C175" s="30">
        <v>18.649999999999999</v>
      </c>
    </row>
    <row r="176" spans="1:3" ht="24.95" customHeight="1" x14ac:dyDescent="0.25">
      <c r="A176" s="28" t="s">
        <v>230</v>
      </c>
      <c r="B176" s="29" t="s">
        <v>278</v>
      </c>
      <c r="C176" s="30">
        <v>18.649999999999999</v>
      </c>
    </row>
    <row r="177" spans="1:3" ht="24.95" customHeight="1" x14ac:dyDescent="0.25">
      <c r="A177" s="28" t="s">
        <v>230</v>
      </c>
      <c r="B177" s="29" t="s">
        <v>279</v>
      </c>
      <c r="C177" s="30">
        <v>18.649999999999999</v>
      </c>
    </row>
    <row r="178" spans="1:3" ht="24.95" customHeight="1" x14ac:dyDescent="0.25">
      <c r="A178" s="28" t="s">
        <v>280</v>
      </c>
      <c r="B178" s="29" t="s">
        <v>281</v>
      </c>
      <c r="C178" s="30">
        <v>28.3</v>
      </c>
    </row>
    <row r="179" spans="1:3" ht="24.95" customHeight="1" x14ac:dyDescent="0.25">
      <c r="A179" s="28" t="s">
        <v>280</v>
      </c>
      <c r="B179" s="29" t="s">
        <v>282</v>
      </c>
      <c r="C179" s="30">
        <v>28.3</v>
      </c>
    </row>
    <row r="180" spans="1:3" ht="24.95" customHeight="1" x14ac:dyDescent="0.25">
      <c r="A180" s="28" t="s">
        <v>280</v>
      </c>
      <c r="B180" s="29" t="s">
        <v>283</v>
      </c>
      <c r="C180" s="30">
        <v>12</v>
      </c>
    </row>
    <row r="181" spans="1:3" ht="24.95" customHeight="1" x14ac:dyDescent="0.25">
      <c r="A181" s="28" t="s">
        <v>280</v>
      </c>
      <c r="B181" s="29" t="s">
        <v>284</v>
      </c>
      <c r="C181" s="30">
        <v>12</v>
      </c>
    </row>
    <row r="182" spans="1:3" ht="24.95" customHeight="1" x14ac:dyDescent="0.25">
      <c r="A182" s="28" t="s">
        <v>280</v>
      </c>
      <c r="B182" s="29" t="s">
        <v>285</v>
      </c>
      <c r="C182" s="30">
        <v>12</v>
      </c>
    </row>
    <row r="183" spans="1:3" ht="24.95" customHeight="1" x14ac:dyDescent="0.25">
      <c r="A183" s="28" t="s">
        <v>280</v>
      </c>
      <c r="B183" s="29" t="s">
        <v>286</v>
      </c>
      <c r="C183" s="30">
        <v>12.73</v>
      </c>
    </row>
    <row r="184" spans="1:3" ht="24.95" customHeight="1" x14ac:dyDescent="0.25">
      <c r="A184" s="28" t="s">
        <v>280</v>
      </c>
      <c r="B184" s="29" t="s">
        <v>287</v>
      </c>
      <c r="C184" s="30">
        <v>17.5</v>
      </c>
    </row>
    <row r="185" spans="1:3" ht="24.95" customHeight="1" x14ac:dyDescent="0.25">
      <c r="A185" s="28" t="s">
        <v>280</v>
      </c>
      <c r="B185" s="29" t="s">
        <v>288</v>
      </c>
      <c r="C185" s="30">
        <v>20.53</v>
      </c>
    </row>
    <row r="186" spans="1:3" ht="24.95" customHeight="1" x14ac:dyDescent="0.25">
      <c r="A186" s="28" t="s">
        <v>280</v>
      </c>
      <c r="B186" s="29" t="s">
        <v>289</v>
      </c>
      <c r="C186" s="30">
        <v>20.53</v>
      </c>
    </row>
    <row r="187" spans="1:3" ht="24.95" customHeight="1" x14ac:dyDescent="0.25">
      <c r="A187" s="28" t="s">
        <v>280</v>
      </c>
      <c r="B187" s="29" t="s">
        <v>290</v>
      </c>
      <c r="C187" s="30">
        <v>19</v>
      </c>
    </row>
    <row r="188" spans="1:3" ht="24.95" customHeight="1" x14ac:dyDescent="0.25">
      <c r="A188" s="28" t="s">
        <v>280</v>
      </c>
      <c r="B188" s="29" t="s">
        <v>291</v>
      </c>
      <c r="C188" s="30">
        <v>22.8</v>
      </c>
    </row>
    <row r="189" spans="1:3" ht="24.95" customHeight="1" x14ac:dyDescent="0.25">
      <c r="A189" s="28" t="s">
        <v>280</v>
      </c>
      <c r="B189" s="29" t="s">
        <v>292</v>
      </c>
      <c r="C189" s="30">
        <v>23.7</v>
      </c>
    </row>
    <row r="190" spans="1:3" ht="24.95" customHeight="1" x14ac:dyDescent="0.25">
      <c r="A190" s="28" t="s">
        <v>280</v>
      </c>
      <c r="B190" s="29" t="s">
        <v>293</v>
      </c>
      <c r="C190" s="30">
        <v>14</v>
      </c>
    </row>
    <row r="191" spans="1:3" ht="24.95" customHeight="1" x14ac:dyDescent="0.25">
      <c r="A191" s="28" t="s">
        <v>280</v>
      </c>
      <c r="B191" s="29" t="s">
        <v>294</v>
      </c>
      <c r="C191" s="30">
        <v>14</v>
      </c>
    </row>
    <row r="192" spans="1:3" ht="24.95" customHeight="1" x14ac:dyDescent="0.25">
      <c r="A192" s="28" t="s">
        <v>280</v>
      </c>
      <c r="B192" s="29" t="s">
        <v>295</v>
      </c>
      <c r="C192" s="30">
        <v>20.5</v>
      </c>
    </row>
    <row r="193" spans="1:3" ht="24.95" customHeight="1" x14ac:dyDescent="0.25">
      <c r="A193" s="28" t="s">
        <v>280</v>
      </c>
      <c r="B193" s="29" t="s">
        <v>296</v>
      </c>
      <c r="C193" s="30">
        <v>19</v>
      </c>
    </row>
    <row r="194" spans="1:3" ht="24.95" customHeight="1" x14ac:dyDescent="0.25">
      <c r="A194" s="28" t="s">
        <v>280</v>
      </c>
      <c r="B194" s="29" t="s">
        <v>297</v>
      </c>
      <c r="C194" s="30">
        <v>14.5</v>
      </c>
    </row>
    <row r="195" spans="1:3" ht="24.95" customHeight="1" x14ac:dyDescent="0.25">
      <c r="A195" s="28" t="s">
        <v>280</v>
      </c>
      <c r="B195" s="29" t="s">
        <v>298</v>
      </c>
      <c r="C195" s="30">
        <v>17</v>
      </c>
    </row>
    <row r="196" spans="1:3" ht="24.95" customHeight="1" x14ac:dyDescent="0.25">
      <c r="A196" s="28" t="s">
        <v>299</v>
      </c>
      <c r="B196" s="29" t="s">
        <v>300</v>
      </c>
      <c r="C196" s="30">
        <v>8.5</v>
      </c>
    </row>
    <row r="197" spans="1:3" ht="24.95" customHeight="1" x14ac:dyDescent="0.25">
      <c r="A197" s="28" t="s">
        <v>299</v>
      </c>
      <c r="B197" s="29" t="s">
        <v>301</v>
      </c>
      <c r="C197" s="30">
        <v>14</v>
      </c>
    </row>
    <row r="198" spans="1:3" ht="24.95" customHeight="1" x14ac:dyDescent="0.25">
      <c r="A198" s="28" t="s">
        <v>299</v>
      </c>
      <c r="B198" s="29" t="s">
        <v>302</v>
      </c>
      <c r="C198" s="30">
        <v>18</v>
      </c>
    </row>
    <row r="199" spans="1:3" ht="24.95" customHeight="1" x14ac:dyDescent="0.25">
      <c r="A199" s="28" t="s">
        <v>299</v>
      </c>
      <c r="B199" s="29" t="s">
        <v>303</v>
      </c>
      <c r="C199" s="30">
        <v>12</v>
      </c>
    </row>
    <row r="200" spans="1:3" ht="24.95" customHeight="1" x14ac:dyDescent="0.25">
      <c r="A200" s="28" t="s">
        <v>299</v>
      </c>
      <c r="B200" s="29" t="s">
        <v>304</v>
      </c>
      <c r="C200" s="30">
        <v>18.399999999999999</v>
      </c>
    </row>
    <row r="201" spans="1:3" ht="24.95" customHeight="1" x14ac:dyDescent="0.25">
      <c r="A201" s="28" t="s">
        <v>299</v>
      </c>
      <c r="B201" s="29" t="s">
        <v>305</v>
      </c>
      <c r="C201" s="30">
        <v>25.1</v>
      </c>
    </row>
    <row r="202" spans="1:3" ht="24.95" customHeight="1" x14ac:dyDescent="0.25">
      <c r="A202" s="28" t="s">
        <v>306</v>
      </c>
      <c r="B202" s="29" t="s">
        <v>307</v>
      </c>
      <c r="C202" s="30">
        <v>9.26</v>
      </c>
    </row>
    <row r="203" spans="1:3" ht="24.95" customHeight="1" x14ac:dyDescent="0.25">
      <c r="A203" s="28" t="s">
        <v>306</v>
      </c>
      <c r="B203" s="29" t="s">
        <v>308</v>
      </c>
      <c r="C203" s="30">
        <v>13.51</v>
      </c>
    </row>
    <row r="204" spans="1:3" ht="24.95" customHeight="1" x14ac:dyDescent="0.25">
      <c r="A204" s="28" t="s">
        <v>306</v>
      </c>
      <c r="B204" s="29" t="s">
        <v>309</v>
      </c>
      <c r="C204" s="30">
        <v>15.37</v>
      </c>
    </row>
    <row r="205" spans="1:3" ht="24.95" customHeight="1" x14ac:dyDescent="0.25">
      <c r="A205" s="28" t="s">
        <v>306</v>
      </c>
      <c r="B205" s="29" t="s">
        <v>310</v>
      </c>
      <c r="C205" s="30">
        <v>9.26</v>
      </c>
    </row>
    <row r="206" spans="1:3" ht="24.95" customHeight="1" x14ac:dyDescent="0.25">
      <c r="A206" s="28" t="s">
        <v>306</v>
      </c>
      <c r="B206" s="29" t="s">
        <v>311</v>
      </c>
      <c r="C206" s="30">
        <v>13.51</v>
      </c>
    </row>
    <row r="207" spans="1:3" ht="24.95" customHeight="1" x14ac:dyDescent="0.25">
      <c r="A207" s="28" t="s">
        <v>306</v>
      </c>
      <c r="B207" s="29" t="s">
        <v>312</v>
      </c>
      <c r="C207" s="30">
        <v>15.37</v>
      </c>
    </row>
    <row r="208" spans="1:3" ht="24.95" customHeight="1" x14ac:dyDescent="0.25">
      <c r="A208" s="28" t="s">
        <v>306</v>
      </c>
      <c r="B208" s="29" t="s">
        <v>313</v>
      </c>
      <c r="C208" s="30">
        <v>9.26</v>
      </c>
    </row>
    <row r="209" spans="1:3" ht="24.95" customHeight="1" x14ac:dyDescent="0.25">
      <c r="A209" s="28" t="s">
        <v>306</v>
      </c>
      <c r="B209" s="29" t="s">
        <v>314</v>
      </c>
      <c r="C209" s="30">
        <v>13.51</v>
      </c>
    </row>
    <row r="210" spans="1:3" ht="24.95" customHeight="1" x14ac:dyDescent="0.25">
      <c r="A210" s="28" t="s">
        <v>306</v>
      </c>
      <c r="B210" s="29" t="s">
        <v>315</v>
      </c>
      <c r="C210" s="30">
        <v>15.37</v>
      </c>
    </row>
    <row r="211" spans="1:3" ht="24.95" customHeight="1" x14ac:dyDescent="0.25">
      <c r="A211" s="28" t="s">
        <v>306</v>
      </c>
      <c r="B211" s="29" t="s">
        <v>316</v>
      </c>
      <c r="C211" s="30">
        <v>9.26</v>
      </c>
    </row>
    <row r="212" spans="1:3" ht="24.95" customHeight="1" x14ac:dyDescent="0.25">
      <c r="A212" s="28" t="s">
        <v>306</v>
      </c>
      <c r="B212" s="29" t="s">
        <v>317</v>
      </c>
      <c r="C212" s="30">
        <v>13.51</v>
      </c>
    </row>
    <row r="213" spans="1:3" ht="24.95" customHeight="1" x14ac:dyDescent="0.25">
      <c r="A213" s="28" t="s">
        <v>306</v>
      </c>
      <c r="B213" s="29" t="s">
        <v>318</v>
      </c>
      <c r="C213" s="30">
        <v>15.37</v>
      </c>
    </row>
    <row r="214" spans="1:3" ht="24.95" customHeight="1" x14ac:dyDescent="0.25">
      <c r="A214" s="28" t="s">
        <v>306</v>
      </c>
      <c r="B214" s="29" t="s">
        <v>319</v>
      </c>
      <c r="C214" s="30">
        <v>9.26</v>
      </c>
    </row>
    <row r="215" spans="1:3" ht="24.95" customHeight="1" x14ac:dyDescent="0.25">
      <c r="A215" s="28" t="s">
        <v>306</v>
      </c>
      <c r="B215" s="29" t="s">
        <v>320</v>
      </c>
      <c r="C215" s="30">
        <v>13.51</v>
      </c>
    </row>
    <row r="216" spans="1:3" ht="24.95" customHeight="1" x14ac:dyDescent="0.25">
      <c r="A216" s="28" t="s">
        <v>306</v>
      </c>
      <c r="B216" s="29" t="s">
        <v>321</v>
      </c>
      <c r="C216" s="30">
        <v>15.37</v>
      </c>
    </row>
    <row r="217" spans="1:3" ht="24.95" customHeight="1" x14ac:dyDescent="0.25">
      <c r="A217" s="28" t="s">
        <v>306</v>
      </c>
      <c r="B217" s="29" t="s">
        <v>322</v>
      </c>
      <c r="C217" s="30">
        <v>11.84</v>
      </c>
    </row>
    <row r="218" spans="1:3" ht="24.95" customHeight="1" x14ac:dyDescent="0.25">
      <c r="A218" s="28" t="s">
        <v>306</v>
      </c>
      <c r="B218" s="29" t="s">
        <v>323</v>
      </c>
      <c r="C218" s="30">
        <v>12.9</v>
      </c>
    </row>
    <row r="219" spans="1:3" ht="24.95" customHeight="1" x14ac:dyDescent="0.25">
      <c r="A219" s="28" t="s">
        <v>306</v>
      </c>
      <c r="B219" s="29" t="s">
        <v>324</v>
      </c>
      <c r="C219" s="30">
        <v>20.100000000000001</v>
      </c>
    </row>
    <row r="220" spans="1:3" ht="24.95" customHeight="1" x14ac:dyDescent="0.25">
      <c r="A220" s="28" t="s">
        <v>306</v>
      </c>
      <c r="B220" s="29" t="s">
        <v>325</v>
      </c>
      <c r="C220" s="30">
        <v>12.9</v>
      </c>
    </row>
    <row r="221" spans="1:3" ht="24.95" customHeight="1" x14ac:dyDescent="0.25">
      <c r="A221" s="28" t="s">
        <v>306</v>
      </c>
      <c r="B221" s="29" t="s">
        <v>326</v>
      </c>
      <c r="C221" s="30">
        <v>9.26</v>
      </c>
    </row>
    <row r="222" spans="1:3" ht="24.95" customHeight="1" x14ac:dyDescent="0.25">
      <c r="A222" s="28" t="s">
        <v>306</v>
      </c>
      <c r="B222" s="29" t="s">
        <v>327</v>
      </c>
      <c r="C222" s="30">
        <v>13.51</v>
      </c>
    </row>
    <row r="223" spans="1:3" ht="24.95" customHeight="1" x14ac:dyDescent="0.25">
      <c r="A223" s="28" t="s">
        <v>306</v>
      </c>
      <c r="B223" s="29" t="s">
        <v>328</v>
      </c>
      <c r="C223" s="30">
        <v>15.37</v>
      </c>
    </row>
    <row r="224" spans="1:3" ht="24.95" customHeight="1" x14ac:dyDescent="0.25">
      <c r="A224" s="28" t="s">
        <v>306</v>
      </c>
      <c r="B224" s="29" t="s">
        <v>329</v>
      </c>
      <c r="C224" s="30">
        <v>9.26</v>
      </c>
    </row>
    <row r="225" spans="1:3" ht="24.95" customHeight="1" x14ac:dyDescent="0.25">
      <c r="A225" s="28" t="s">
        <v>306</v>
      </c>
      <c r="B225" s="29" t="s">
        <v>330</v>
      </c>
      <c r="C225" s="30">
        <v>13.51</v>
      </c>
    </row>
    <row r="226" spans="1:3" ht="24.95" customHeight="1" x14ac:dyDescent="0.25">
      <c r="A226" s="28" t="s">
        <v>306</v>
      </c>
      <c r="B226" s="29" t="s">
        <v>331</v>
      </c>
      <c r="C226" s="30">
        <v>15.37</v>
      </c>
    </row>
    <row r="227" spans="1:3" ht="24.95" customHeight="1" x14ac:dyDescent="0.25">
      <c r="A227" s="28" t="s">
        <v>306</v>
      </c>
      <c r="B227" s="29" t="s">
        <v>332</v>
      </c>
      <c r="C227" s="30">
        <v>20.100000000000001</v>
      </c>
    </row>
    <row r="228" spans="1:3" ht="24.95" customHeight="1" x14ac:dyDescent="0.25">
      <c r="A228" s="28" t="s">
        <v>306</v>
      </c>
      <c r="B228" s="29" t="s">
        <v>333</v>
      </c>
      <c r="C228" s="30">
        <v>9.26</v>
      </c>
    </row>
    <row r="229" spans="1:3" ht="24.95" customHeight="1" x14ac:dyDescent="0.25">
      <c r="A229" s="28" t="s">
        <v>306</v>
      </c>
      <c r="B229" s="29" t="s">
        <v>334</v>
      </c>
      <c r="C229" s="30">
        <v>13.51</v>
      </c>
    </row>
    <row r="230" spans="1:3" ht="24.95" customHeight="1" x14ac:dyDescent="0.25">
      <c r="A230" s="28" t="s">
        <v>306</v>
      </c>
      <c r="B230" s="29" t="s">
        <v>335</v>
      </c>
      <c r="C230" s="30">
        <v>15.37</v>
      </c>
    </row>
    <row r="231" spans="1:3" ht="24.95" customHeight="1" x14ac:dyDescent="0.25">
      <c r="A231" s="28" t="s">
        <v>306</v>
      </c>
      <c r="B231" s="29" t="s">
        <v>336</v>
      </c>
      <c r="C231" s="30">
        <v>20.100000000000001</v>
      </c>
    </row>
    <row r="232" spans="1:3" ht="24.95" customHeight="1" x14ac:dyDescent="0.25">
      <c r="A232" s="28" t="s">
        <v>306</v>
      </c>
      <c r="B232" s="29" t="s">
        <v>337</v>
      </c>
      <c r="C232" s="30">
        <v>9.26</v>
      </c>
    </row>
    <row r="233" spans="1:3" ht="24.95" customHeight="1" x14ac:dyDescent="0.25">
      <c r="A233" s="28" t="s">
        <v>306</v>
      </c>
      <c r="B233" s="29" t="s">
        <v>338</v>
      </c>
      <c r="C233" s="30">
        <v>13.5</v>
      </c>
    </row>
    <row r="234" spans="1:3" ht="24.95" customHeight="1" x14ac:dyDescent="0.25">
      <c r="A234" s="28" t="s">
        <v>306</v>
      </c>
      <c r="B234" s="29" t="s">
        <v>339</v>
      </c>
      <c r="C234" s="30">
        <v>15.37</v>
      </c>
    </row>
    <row r="235" spans="1:3" ht="24.95" customHeight="1" x14ac:dyDescent="0.25">
      <c r="A235" s="28" t="s">
        <v>306</v>
      </c>
      <c r="B235" s="29" t="s">
        <v>340</v>
      </c>
      <c r="C235" s="30">
        <v>12</v>
      </c>
    </row>
    <row r="236" spans="1:3" ht="24.95" customHeight="1" x14ac:dyDescent="0.25">
      <c r="A236" s="28" t="s">
        <v>306</v>
      </c>
      <c r="B236" s="29" t="s">
        <v>341</v>
      </c>
      <c r="C236" s="30">
        <v>12</v>
      </c>
    </row>
    <row r="237" spans="1:3" ht="24.95" customHeight="1" x14ac:dyDescent="0.25">
      <c r="A237" s="28" t="s">
        <v>342</v>
      </c>
      <c r="B237" s="29" t="s">
        <v>343</v>
      </c>
      <c r="C237" s="30">
        <v>20.5</v>
      </c>
    </row>
    <row r="238" spans="1:3" ht="24.95" customHeight="1" x14ac:dyDescent="0.25">
      <c r="A238" s="28" t="s">
        <v>342</v>
      </c>
      <c r="B238" s="29" t="s">
        <v>344</v>
      </c>
      <c r="C238" s="30">
        <v>20.5</v>
      </c>
    </row>
    <row r="239" spans="1:3" ht="24.95" customHeight="1" x14ac:dyDescent="0.25">
      <c r="A239" s="28" t="s">
        <v>345</v>
      </c>
      <c r="B239" s="29" t="s">
        <v>346</v>
      </c>
      <c r="C239" s="30">
        <v>11.33</v>
      </c>
    </row>
    <row r="240" spans="1:3" ht="24.95" customHeight="1" x14ac:dyDescent="0.25">
      <c r="A240" s="28" t="s">
        <v>345</v>
      </c>
      <c r="B240" s="29" t="s">
        <v>347</v>
      </c>
      <c r="C240" s="30">
        <v>13.73</v>
      </c>
    </row>
    <row r="241" spans="1:3" ht="24.95" customHeight="1" x14ac:dyDescent="0.25">
      <c r="A241" s="28" t="s">
        <v>345</v>
      </c>
      <c r="B241" s="29" t="s">
        <v>348</v>
      </c>
      <c r="C241" s="30">
        <v>20.399999999999999</v>
      </c>
    </row>
    <row r="242" spans="1:3" ht="24.95" customHeight="1" x14ac:dyDescent="0.25">
      <c r="A242" s="28" t="s">
        <v>345</v>
      </c>
      <c r="B242" s="29" t="s">
        <v>349</v>
      </c>
      <c r="C242" s="30">
        <v>25</v>
      </c>
    </row>
    <row r="243" spans="1:3" ht="24.95" customHeight="1" x14ac:dyDescent="0.25">
      <c r="A243" s="28" t="s">
        <v>345</v>
      </c>
      <c r="B243" s="29" t="s">
        <v>350</v>
      </c>
      <c r="C243" s="30">
        <v>30</v>
      </c>
    </row>
    <row r="244" spans="1:3" ht="24.95" customHeight="1" x14ac:dyDescent="0.25">
      <c r="A244" s="28" t="s">
        <v>351</v>
      </c>
      <c r="B244" s="29" t="s">
        <v>352</v>
      </c>
      <c r="C244" s="30">
        <v>11.94</v>
      </c>
    </row>
    <row r="245" spans="1:3" ht="24.95" customHeight="1" x14ac:dyDescent="0.25">
      <c r="A245" s="28" t="s">
        <v>351</v>
      </c>
      <c r="B245" s="29" t="s">
        <v>353</v>
      </c>
      <c r="C245" s="30">
        <v>20</v>
      </c>
    </row>
    <row r="246" spans="1:3" ht="24.95" customHeight="1" x14ac:dyDescent="0.25">
      <c r="A246" s="28" t="s">
        <v>354</v>
      </c>
      <c r="B246" s="29" t="s">
        <v>355</v>
      </c>
      <c r="C246" s="30">
        <v>23.5</v>
      </c>
    </row>
    <row r="247" spans="1:3" ht="24.95" customHeight="1" x14ac:dyDescent="0.25">
      <c r="A247" s="28" t="s">
        <v>354</v>
      </c>
      <c r="B247" s="29" t="s">
        <v>356</v>
      </c>
      <c r="C247" s="30">
        <v>21.5</v>
      </c>
    </row>
    <row r="248" spans="1:3" ht="24.95" customHeight="1" x14ac:dyDescent="0.25">
      <c r="A248" s="28" t="s">
        <v>354</v>
      </c>
      <c r="B248" s="29" t="s">
        <v>357</v>
      </c>
      <c r="C248" s="30">
        <v>18</v>
      </c>
    </row>
    <row r="249" spans="1:3" ht="24.95" customHeight="1" x14ac:dyDescent="0.25">
      <c r="A249" s="28" t="s">
        <v>354</v>
      </c>
      <c r="B249" s="29" t="s">
        <v>358</v>
      </c>
      <c r="C249" s="30">
        <v>23.5</v>
      </c>
    </row>
    <row r="250" spans="1:3" ht="24.95" customHeight="1" x14ac:dyDescent="0.25">
      <c r="A250" s="28" t="s">
        <v>354</v>
      </c>
      <c r="B250" s="29" t="s">
        <v>359</v>
      </c>
      <c r="C250" s="30">
        <v>20</v>
      </c>
    </row>
    <row r="251" spans="1:3" ht="24.95" customHeight="1" x14ac:dyDescent="0.25">
      <c r="A251" s="28" t="s">
        <v>354</v>
      </c>
      <c r="B251" s="29" t="s">
        <v>360</v>
      </c>
      <c r="C251" s="30">
        <v>12.1</v>
      </c>
    </row>
    <row r="252" spans="1:3" ht="24.95" customHeight="1" x14ac:dyDescent="0.25">
      <c r="A252" s="28" t="s">
        <v>354</v>
      </c>
      <c r="B252" s="29" t="s">
        <v>361</v>
      </c>
      <c r="C252" s="30">
        <v>12.1</v>
      </c>
    </row>
    <row r="253" spans="1:3" ht="24.95" customHeight="1" x14ac:dyDescent="0.25">
      <c r="A253" s="28" t="s">
        <v>354</v>
      </c>
      <c r="B253" s="29" t="s">
        <v>362</v>
      </c>
      <c r="C253" s="30">
        <v>18.7</v>
      </c>
    </row>
    <row r="254" spans="1:3" ht="24.95" customHeight="1" x14ac:dyDescent="0.25">
      <c r="A254" s="28" t="s">
        <v>354</v>
      </c>
      <c r="B254" s="29" t="s">
        <v>363</v>
      </c>
      <c r="C254" s="30">
        <v>23.4</v>
      </c>
    </row>
    <row r="255" spans="1:3" ht="24.95" customHeight="1" x14ac:dyDescent="0.25">
      <c r="A255" s="28" t="s">
        <v>354</v>
      </c>
      <c r="B255" s="29" t="s">
        <v>364</v>
      </c>
      <c r="C255" s="30">
        <v>9</v>
      </c>
    </row>
    <row r="256" spans="1:3" ht="24.95" customHeight="1" x14ac:dyDescent="0.25">
      <c r="A256" s="28" t="s">
        <v>354</v>
      </c>
      <c r="B256" s="29" t="s">
        <v>365</v>
      </c>
      <c r="C256" s="30">
        <v>20.010000000000002</v>
      </c>
    </row>
    <row r="257" spans="1:3" ht="24.95" customHeight="1" x14ac:dyDescent="0.25">
      <c r="A257" s="28" t="s">
        <v>366</v>
      </c>
      <c r="B257" s="29" t="s">
        <v>367</v>
      </c>
      <c r="C257" s="30">
        <v>11.6</v>
      </c>
    </row>
    <row r="258" spans="1:3" ht="24.95" customHeight="1" x14ac:dyDescent="0.25">
      <c r="A258" s="28" t="s">
        <v>366</v>
      </c>
      <c r="B258" s="29" t="s">
        <v>368</v>
      </c>
      <c r="C258" s="30">
        <v>11.6</v>
      </c>
    </row>
    <row r="259" spans="1:3" ht="24.95" customHeight="1" x14ac:dyDescent="0.25">
      <c r="A259" s="28" t="s">
        <v>366</v>
      </c>
      <c r="B259" s="29" t="s">
        <v>369</v>
      </c>
      <c r="C259" s="30">
        <v>21</v>
      </c>
    </row>
    <row r="260" spans="1:3" ht="24.95" customHeight="1" x14ac:dyDescent="0.25">
      <c r="A260" s="28" t="s">
        <v>366</v>
      </c>
      <c r="B260" s="29" t="s">
        <v>370</v>
      </c>
      <c r="C260" s="30">
        <v>21</v>
      </c>
    </row>
    <row r="261" spans="1:3" ht="24.95" customHeight="1" x14ac:dyDescent="0.25">
      <c r="A261" s="33" t="s">
        <v>371</v>
      </c>
      <c r="B261" s="35" t="s">
        <v>372</v>
      </c>
      <c r="C261" s="30">
        <v>15.37</v>
      </c>
    </row>
    <row r="262" spans="1:3" ht="24.95" customHeight="1" x14ac:dyDescent="0.25">
      <c r="A262" s="33" t="s">
        <v>371</v>
      </c>
      <c r="B262" s="35" t="s">
        <v>373</v>
      </c>
      <c r="C262" s="30">
        <v>15.37</v>
      </c>
    </row>
    <row r="263" spans="1:3" ht="24.95" customHeight="1" x14ac:dyDescent="0.25">
      <c r="A263" s="33" t="s">
        <v>374</v>
      </c>
      <c r="B263" s="35" t="s">
        <v>375</v>
      </c>
      <c r="C263" s="30">
        <v>13</v>
      </c>
    </row>
    <row r="264" spans="1:3" ht="24.95" customHeight="1" x14ac:dyDescent="0.25">
      <c r="A264" s="33" t="s">
        <v>374</v>
      </c>
      <c r="B264" s="35" t="s">
        <v>376</v>
      </c>
      <c r="C264" s="30">
        <v>13</v>
      </c>
    </row>
    <row r="265" spans="1:3" ht="24.95" customHeight="1" x14ac:dyDescent="0.25">
      <c r="A265" s="33" t="s">
        <v>374</v>
      </c>
      <c r="B265" s="35" t="s">
        <v>377</v>
      </c>
      <c r="C265" s="30">
        <v>19</v>
      </c>
    </row>
    <row r="266" spans="1:3" ht="24.95" customHeight="1" x14ac:dyDescent="0.25">
      <c r="A266" s="28" t="s">
        <v>378</v>
      </c>
      <c r="B266" s="28" t="s">
        <v>379</v>
      </c>
      <c r="C266" s="30">
        <v>15</v>
      </c>
    </row>
    <row r="267" spans="1:3" ht="24.95" customHeight="1" x14ac:dyDescent="0.25">
      <c r="A267" s="28" t="s">
        <v>378</v>
      </c>
      <c r="B267" s="28" t="s">
        <v>380</v>
      </c>
      <c r="C267" s="30">
        <v>10</v>
      </c>
    </row>
    <row r="268" spans="1:3" ht="24.95" customHeight="1" x14ac:dyDescent="0.25">
      <c r="A268" s="33" t="s">
        <v>381</v>
      </c>
      <c r="B268" s="29" t="s">
        <v>382</v>
      </c>
      <c r="C268" s="30">
        <v>14</v>
      </c>
    </row>
    <row r="269" spans="1:3" ht="24.95" customHeight="1" x14ac:dyDescent="0.25">
      <c r="A269" s="33" t="s">
        <v>381</v>
      </c>
      <c r="B269" s="29" t="s">
        <v>383</v>
      </c>
      <c r="C269" s="30">
        <v>18</v>
      </c>
    </row>
    <row r="270" spans="1:3" ht="24.95" customHeight="1" x14ac:dyDescent="0.25">
      <c r="A270" s="33" t="s">
        <v>381</v>
      </c>
      <c r="B270" s="29" t="s">
        <v>384</v>
      </c>
      <c r="C270" s="30">
        <v>8.5</v>
      </c>
    </row>
    <row r="271" spans="1:3" ht="24.95" customHeight="1" x14ac:dyDescent="0.25">
      <c r="A271" s="28" t="s">
        <v>385</v>
      </c>
      <c r="B271" s="29" t="s">
        <v>386</v>
      </c>
      <c r="C271" s="30">
        <v>14.8</v>
      </c>
    </row>
    <row r="272" spans="1:3" ht="24.95" customHeight="1" x14ac:dyDescent="0.25">
      <c r="A272" s="28" t="s">
        <v>385</v>
      </c>
      <c r="B272" s="29" t="s">
        <v>387</v>
      </c>
      <c r="C272" s="30">
        <v>13.3</v>
      </c>
    </row>
    <row r="273" spans="1:3" ht="24.95" customHeight="1" x14ac:dyDescent="0.25">
      <c r="A273" s="28" t="s">
        <v>388</v>
      </c>
      <c r="B273" s="34" t="s">
        <v>389</v>
      </c>
      <c r="C273" s="30">
        <v>9</v>
      </c>
    </row>
    <row r="274" spans="1:3" ht="24.95" customHeight="1" x14ac:dyDescent="0.25">
      <c r="A274" s="28" t="s">
        <v>388</v>
      </c>
      <c r="B274" s="34" t="s">
        <v>390</v>
      </c>
      <c r="C274" s="30">
        <v>9</v>
      </c>
    </row>
    <row r="275" spans="1:3" ht="24.95" customHeight="1" x14ac:dyDescent="0.25">
      <c r="A275" s="28" t="s">
        <v>388</v>
      </c>
      <c r="B275" s="34" t="s">
        <v>391</v>
      </c>
      <c r="C275" s="30">
        <v>9</v>
      </c>
    </row>
    <row r="276" spans="1:3" ht="24.95" customHeight="1" x14ac:dyDescent="0.25">
      <c r="A276" s="33" t="s">
        <v>392</v>
      </c>
      <c r="B276" s="34" t="s">
        <v>393</v>
      </c>
      <c r="C276" s="30">
        <v>13</v>
      </c>
    </row>
    <row r="277" spans="1:3" ht="24.95" customHeight="1" x14ac:dyDescent="0.25">
      <c r="A277" s="33" t="s">
        <v>392</v>
      </c>
      <c r="B277" s="34" t="s">
        <v>394</v>
      </c>
      <c r="C277" s="30">
        <v>13</v>
      </c>
    </row>
    <row r="278" spans="1:3" ht="24.95" customHeight="1" x14ac:dyDescent="0.25">
      <c r="A278" s="33" t="s">
        <v>392</v>
      </c>
      <c r="B278" s="34" t="s">
        <v>395</v>
      </c>
      <c r="C278" s="30">
        <v>10</v>
      </c>
    </row>
    <row r="279" spans="1:3" ht="24.95" customHeight="1" x14ac:dyDescent="0.25">
      <c r="A279" s="33" t="s">
        <v>392</v>
      </c>
      <c r="B279" s="34" t="s">
        <v>396</v>
      </c>
      <c r="C279" s="30">
        <v>10</v>
      </c>
    </row>
    <row r="280" spans="1:3" ht="24.95" customHeight="1" x14ac:dyDescent="0.25">
      <c r="A280" s="33" t="s">
        <v>392</v>
      </c>
      <c r="B280" s="34" t="s">
        <v>397</v>
      </c>
      <c r="C280" s="30">
        <v>10</v>
      </c>
    </row>
    <row r="281" spans="1:3" ht="24.95" customHeight="1" x14ac:dyDescent="0.25">
      <c r="A281" s="33" t="s">
        <v>392</v>
      </c>
      <c r="B281" s="34" t="s">
        <v>398</v>
      </c>
      <c r="C281" s="30">
        <v>10</v>
      </c>
    </row>
    <row r="282" spans="1:3" ht="24.95" customHeight="1" x14ac:dyDescent="0.25">
      <c r="A282" s="33" t="s">
        <v>392</v>
      </c>
      <c r="B282" s="34" t="s">
        <v>399</v>
      </c>
      <c r="C282" s="30">
        <v>10</v>
      </c>
    </row>
    <row r="283" spans="1:3" ht="24.95" customHeight="1" x14ac:dyDescent="0.25">
      <c r="A283" s="33" t="s">
        <v>392</v>
      </c>
      <c r="B283" s="34" t="s">
        <v>400</v>
      </c>
      <c r="C283" s="30">
        <v>10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</vt:lpstr>
      <vt:lpstr>POLENA</vt:lpstr>
      <vt:lpstr>PELETI</vt:lpstr>
      <vt:lpstr>KOMBINIRANI</vt:lpstr>
      <vt:lpstr>SEKANCI</vt:lpstr>
      <vt:lpstr>KAMINI</vt:lpstr>
      <vt:lpstr>KAMINI!Tiskanje_naslovov</vt:lpstr>
      <vt:lpstr>KOMBINIRANI!Tiskanje_naslovov</vt:lpstr>
      <vt:lpstr>PELETI!Tiskanje_naslovov</vt:lpstr>
      <vt:lpstr>POLENA!Tiskanje_naslovov</vt:lpstr>
      <vt:lpstr>SEKANCI!Tiskanje_naslovov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Markun</dc:creator>
  <cp:lastModifiedBy>Sara Markun</cp:lastModifiedBy>
  <cp:lastPrinted>2020-10-07T11:57:02Z</cp:lastPrinted>
  <dcterms:created xsi:type="dcterms:W3CDTF">2020-10-01T05:25:48Z</dcterms:created>
  <dcterms:modified xsi:type="dcterms:W3CDTF">2020-10-07T11:58:02Z</dcterms:modified>
</cp:coreProperties>
</file>